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252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<sst xmlns="http://schemas.openxmlformats.org/spreadsheetml/2006/main" count="375" uniqueCount="259">
  <si>
    <t>91Days</t>
    <phoneticPr fontId="2" type="noConversion"/>
  </si>
  <si>
    <t>Smart Locker</t>
    <phoneticPr fontId="2" type="noConversion"/>
  </si>
  <si>
    <r>
      <rPr>
        <b/>
        <sz val="12"/>
        <rFont val="標楷體"/>
        <family val="4"/>
        <charset val="136"/>
      </rPr>
      <t>編號</t>
    </r>
    <phoneticPr fontId="2" type="noConversion"/>
  </si>
  <si>
    <r>
      <rPr>
        <b/>
        <sz val="12"/>
        <color theme="1"/>
        <rFont val="標楷體"/>
        <family val="4"/>
        <charset val="136"/>
      </rPr>
      <t>參賽題目</t>
    </r>
  </si>
  <si>
    <r>
      <rPr>
        <b/>
        <sz val="12"/>
        <color rgb="FF000000"/>
        <rFont val="標楷體"/>
        <family val="4"/>
        <charset val="136"/>
      </rPr>
      <t>總分</t>
    </r>
    <phoneticPr fontId="2" type="noConversion"/>
  </si>
  <si>
    <r>
      <rPr>
        <b/>
        <sz val="12"/>
        <color theme="1"/>
        <rFont val="標楷體"/>
        <family val="4"/>
        <charset val="136"/>
      </rPr>
      <t>評審</t>
    </r>
    <r>
      <rPr>
        <b/>
        <sz val="12"/>
        <color theme="1"/>
        <rFont val="Times New Roman"/>
        <family val="1"/>
      </rPr>
      <t>1</t>
    </r>
    <phoneticPr fontId="2" type="noConversion"/>
  </si>
  <si>
    <r>
      <rPr>
        <b/>
        <sz val="12"/>
        <color theme="1"/>
        <rFont val="標楷體"/>
        <family val="4"/>
        <charset val="136"/>
      </rPr>
      <t>評審</t>
    </r>
    <r>
      <rPr>
        <b/>
        <sz val="12"/>
        <color theme="1"/>
        <rFont val="Times New Roman"/>
        <family val="1"/>
      </rPr>
      <t>2</t>
    </r>
    <phoneticPr fontId="2" type="noConversion"/>
  </si>
  <si>
    <r>
      <rPr>
        <b/>
        <sz val="12"/>
        <color theme="1"/>
        <rFont val="標楷體"/>
        <family val="4"/>
        <charset val="136"/>
      </rPr>
      <t>評審</t>
    </r>
    <r>
      <rPr>
        <b/>
        <sz val="12"/>
        <color theme="1"/>
        <rFont val="Times New Roman"/>
        <family val="1"/>
      </rPr>
      <t>3</t>
    </r>
    <phoneticPr fontId="2" type="noConversion"/>
  </si>
  <si>
    <r>
      <t xml:space="preserve">R.E.A.D </t>
    </r>
    <r>
      <rPr>
        <sz val="12"/>
        <color theme="1"/>
        <rFont val="標楷體"/>
        <family val="4"/>
        <charset val="136"/>
      </rPr>
      <t>餐廳創新商品企劃與服務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</si>
  <si>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創新智能</t>
    </r>
    <r>
      <rPr>
        <sz val="12"/>
        <color theme="1"/>
        <rFont val="Times New Roman"/>
        <family val="1"/>
      </rPr>
      <t>USB</t>
    </r>
    <r>
      <rPr>
        <sz val="12"/>
        <color theme="1"/>
        <rFont val="標楷體"/>
        <family val="4"/>
        <charset val="136"/>
      </rPr>
      <t>保溫杯墊商品企劃</t>
    </r>
    <phoneticPr fontId="2" type="noConversion"/>
  </si>
  <si>
    <r>
      <rPr>
        <sz val="12"/>
        <color theme="1"/>
        <rFont val="標楷體"/>
        <family val="4"/>
        <charset val="136"/>
      </rPr>
      <t>創新</t>
    </r>
    <r>
      <rPr>
        <sz val="12"/>
        <color theme="1"/>
        <rFont val="Times New Roman"/>
        <family val="1"/>
      </rPr>
      <t>HTB</t>
    </r>
    <r>
      <rPr>
        <sz val="12"/>
        <color theme="1"/>
        <rFont val="標楷體"/>
        <family val="4"/>
        <charset val="136"/>
      </rPr>
      <t>創意環保購物袋商品企劃與服務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</si>
  <si>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</t>
    </r>
    <r>
      <rPr>
        <sz val="12"/>
        <color theme="1"/>
        <rFont val="Times New Roman"/>
        <family val="1"/>
      </rPr>
      <t>KPOP</t>
    </r>
    <r>
      <rPr>
        <sz val="12"/>
        <color theme="1"/>
        <rFont val="標楷體"/>
        <family val="4"/>
        <charset val="136"/>
      </rPr>
      <t>追星商品企劃與服務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</si>
  <si>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創新愛</t>
    </r>
    <r>
      <rPr>
        <sz val="12"/>
        <color theme="1"/>
        <rFont val="Times New Roman"/>
        <family val="1"/>
      </rPr>
      <t>can</t>
    </r>
    <r>
      <rPr>
        <sz val="12"/>
        <color theme="1"/>
        <rFont val="標楷體"/>
        <family val="4"/>
        <charset val="136"/>
      </rPr>
      <t>隨手杯商品企劃與服務</t>
    </r>
    <phoneticPr fontId="2" type="noConversion"/>
  </si>
  <si>
    <r>
      <t>I-DESIGN</t>
    </r>
    <r>
      <rPr>
        <sz val="12"/>
        <color theme="1"/>
        <rFont val="標楷體"/>
        <family val="4"/>
        <charset val="136"/>
      </rPr>
      <t>互利共享平台之研究</t>
    </r>
    <phoneticPr fontId="2" type="noConversion"/>
  </si>
  <si>
    <r>
      <rPr>
        <sz val="12"/>
        <color theme="1"/>
        <rFont val="標楷體"/>
        <family val="4"/>
        <charset val="136"/>
      </rPr>
      <t>百年好盒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客製化喜餅禮盒商品企劃與服務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</si>
  <si>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太陽能發電</t>
    </r>
    <r>
      <rPr>
        <sz val="12"/>
        <color theme="1"/>
        <rFont val="Times New Roman"/>
        <family val="1"/>
      </rPr>
      <t>LED</t>
    </r>
    <r>
      <rPr>
        <sz val="12"/>
        <color theme="1"/>
        <rFont val="標楷體"/>
        <family val="4"/>
        <charset val="136"/>
      </rPr>
      <t>摺疊拐杖傘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</si>
  <si>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標楷體"/>
        <family val="4"/>
        <charset val="136"/>
      </rPr>
      <t>運用</t>
    </r>
    <r>
      <rPr>
        <sz val="12"/>
        <color theme="1"/>
        <rFont val="Times New Roman"/>
        <family val="1"/>
      </rPr>
      <t>API</t>
    </r>
    <r>
      <rPr>
        <sz val="12"/>
        <color theme="1"/>
        <rFont val="標楷體"/>
        <family val="4"/>
        <charset val="136"/>
      </rPr>
      <t>技術建立雲端影像社群平台之研究</t>
    </r>
    <r>
      <rPr>
        <sz val="12"/>
        <color theme="1"/>
        <rFont val="Times New Roman"/>
        <family val="1"/>
      </rPr>
      <t xml:space="preserve"> -</t>
    </r>
    <r>
      <rPr>
        <sz val="12"/>
        <color theme="1"/>
        <rFont val="標楷體"/>
        <family val="4"/>
        <charset val="136"/>
      </rPr>
      <t>以往生者影像紀錄平台為例</t>
    </r>
    <phoneticPr fontId="2" type="noConversion"/>
  </si>
  <si>
    <r>
      <rPr>
        <sz val="12"/>
        <color theme="1"/>
        <rFont val="標楷體"/>
        <family val="4"/>
        <charset val="136"/>
      </rPr>
      <t>音為友你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音樂交友分享平台之研究</t>
    </r>
    <phoneticPr fontId="2" type="noConversion"/>
  </si>
  <si>
    <r>
      <rPr>
        <sz val="12"/>
        <color theme="1"/>
        <rFont val="標楷體"/>
        <family val="4"/>
        <charset val="136"/>
      </rPr>
      <t>創新</t>
    </r>
    <r>
      <rPr>
        <sz val="12"/>
        <color theme="1"/>
        <rFont val="Times New Roman"/>
        <family val="1"/>
      </rPr>
      <t>Baby Dog</t>
    </r>
    <r>
      <rPr>
        <sz val="12"/>
        <color theme="1"/>
        <rFont val="標楷體"/>
        <family val="4"/>
        <charset val="136"/>
      </rPr>
      <t>商品企劃與服務</t>
    </r>
    <phoneticPr fontId="2" type="noConversion"/>
  </si>
  <si>
    <r>
      <t xml:space="preserve">Echanger </t>
    </r>
    <r>
      <rPr>
        <sz val="12"/>
        <color theme="1"/>
        <rFont val="標楷體"/>
        <family val="4"/>
        <charset val="136"/>
      </rPr>
      <t>艾環客</t>
    </r>
    <phoneticPr fontId="2" type="noConversion"/>
  </si>
  <si>
    <r>
      <rPr>
        <sz val="12"/>
        <color theme="1"/>
        <rFont val="標楷體"/>
        <family val="4"/>
        <charset val="136"/>
      </rPr>
      <t>港式</t>
    </r>
    <r>
      <rPr>
        <sz val="12"/>
        <color theme="1"/>
        <rFont val="Times New Roman"/>
        <family val="1"/>
      </rPr>
      <t>DIY</t>
    </r>
    <phoneticPr fontId="2" type="noConversion"/>
  </si>
  <si>
    <r>
      <rPr>
        <sz val="12"/>
        <color theme="1"/>
        <rFont val="標楷體"/>
        <family val="4"/>
        <charset val="136"/>
      </rPr>
      <t>創新</t>
    </r>
    <r>
      <rPr>
        <sz val="12"/>
        <color theme="1"/>
        <rFont val="Times New Roman"/>
        <family val="1"/>
      </rPr>
      <t>Babyworld</t>
    </r>
    <r>
      <rPr>
        <sz val="12"/>
        <color theme="1"/>
        <rFont val="標楷體"/>
        <family val="4"/>
        <charset val="136"/>
      </rPr>
      <t>企劃與服務</t>
    </r>
    <phoneticPr fontId="2" type="noConversion"/>
  </si>
  <si>
    <r>
      <rPr>
        <sz val="12"/>
        <color theme="1"/>
        <rFont val="標楷體"/>
        <family val="4"/>
        <charset val="136"/>
      </rPr>
      <t>創生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希望工場商品企劃與服務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</si>
  <si>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創新食在好健</t>
    </r>
    <r>
      <rPr>
        <sz val="12"/>
        <color theme="1"/>
        <rFont val="Times New Roman"/>
        <family val="1"/>
      </rPr>
      <t>(EH)</t>
    </r>
    <r>
      <rPr>
        <sz val="12"/>
        <color theme="1"/>
        <rFont val="標楷體"/>
        <family val="4"/>
        <charset val="136"/>
      </rPr>
      <t>商品企劃與服務</t>
    </r>
    <phoneticPr fontId="2" type="noConversion"/>
  </si>
  <si>
    <r>
      <rPr>
        <sz val="12"/>
        <color theme="1"/>
        <rFont val="標楷體"/>
        <family val="4"/>
        <charset val="136"/>
      </rPr>
      <t>結合社區的校園</t>
    </r>
    <r>
      <rPr>
        <sz val="12"/>
        <color theme="1"/>
        <rFont val="Times New Roman"/>
        <family val="1"/>
      </rPr>
      <t>24H</t>
    </r>
    <r>
      <rPr>
        <sz val="12"/>
        <color theme="1"/>
        <rFont val="標楷體"/>
        <family val="4"/>
        <charset val="136"/>
      </rPr>
      <t>複合式包廂餐廳品牌行銷企劃案</t>
    </r>
    <phoneticPr fontId="2" type="noConversion"/>
  </si>
  <si>
    <r>
      <rPr>
        <sz val="12"/>
        <color theme="1"/>
        <rFont val="標楷體"/>
        <family val="4"/>
        <charset val="136"/>
      </rPr>
      <t>銀髮族健康管理</t>
    </r>
    <r>
      <rPr>
        <sz val="12"/>
        <color theme="1"/>
        <rFont val="Times New Roman"/>
        <family val="1"/>
      </rPr>
      <t>app</t>
    </r>
    <phoneticPr fontId="2" type="noConversion"/>
  </si>
  <si>
    <r>
      <rPr>
        <sz val="12"/>
        <color theme="1"/>
        <rFont val="標楷體"/>
        <family val="4"/>
        <charset val="136"/>
      </rPr>
      <t>不用出門也能送洗衣物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洗衣到府收送行銷企劃案</t>
    </r>
    <phoneticPr fontId="2" type="noConversion"/>
  </si>
  <si>
    <r>
      <rPr>
        <sz val="12"/>
        <color theme="1"/>
        <rFont val="標楷體"/>
        <family val="4"/>
        <charset val="136"/>
      </rPr>
      <t>樂來樂有趣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樂易網</t>
    </r>
    <phoneticPr fontId="2" type="noConversion"/>
  </si>
  <si>
    <r>
      <rPr>
        <sz val="12"/>
        <color theme="1"/>
        <rFont val="標楷體"/>
        <family val="4"/>
        <charset val="136"/>
      </rPr>
      <t>作伙共乘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省錢減碳可兼得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共乘網行銷企劃案</t>
    </r>
    <phoneticPr fontId="2" type="noConversion"/>
  </si>
  <si>
    <r>
      <t>AIOT</t>
    </r>
    <r>
      <rPr>
        <sz val="12"/>
        <color theme="1"/>
        <rFont val="標楷體"/>
        <family val="4"/>
        <charset val="136"/>
      </rPr>
      <t>水質調解系統</t>
    </r>
    <phoneticPr fontId="2" type="noConversion"/>
  </si>
  <si>
    <r>
      <rPr>
        <sz val="12"/>
        <color theme="1"/>
        <rFont val="標楷體"/>
        <family val="4"/>
        <charset val="136"/>
      </rPr>
      <t>創新我就是裁縫師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二分之衣網行銷企劃案</t>
    </r>
    <phoneticPr fontId="2" type="noConversion"/>
  </si>
  <si>
    <r>
      <rPr>
        <sz val="12"/>
        <color theme="1"/>
        <rFont val="標楷體"/>
        <family val="4"/>
        <charset val="136"/>
      </rPr>
      <t>大家作伙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搭伙網行銷企劃案</t>
    </r>
    <phoneticPr fontId="2" type="noConversion"/>
  </si>
  <si>
    <r>
      <rPr>
        <sz val="12"/>
        <color theme="1"/>
        <rFont val="標楷體"/>
        <family val="4"/>
        <charset val="136"/>
      </rPr>
      <t>「飲食糖分管理助手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糖尿病照護平台」行銷企劃案</t>
    </r>
    <phoneticPr fontId="2" type="noConversion"/>
  </si>
  <si>
    <r>
      <rPr>
        <sz val="12"/>
        <color theme="1"/>
        <rFont val="標楷體"/>
        <family val="4"/>
        <charset val="136"/>
      </rPr>
      <t>救助育幼，讓愛心發揮無限</t>
    </r>
    <r>
      <rPr>
        <sz val="12"/>
        <color theme="1"/>
        <rFont val="Times New Roman"/>
        <family val="1"/>
      </rPr>
      <t>–</t>
    </r>
    <r>
      <rPr>
        <sz val="12"/>
        <color theme="1"/>
        <rFont val="標楷體"/>
        <family val="4"/>
        <charset val="136"/>
      </rPr>
      <t>物資交流平台行銷企劃案</t>
    </r>
    <phoneticPr fontId="2" type="noConversion"/>
  </si>
  <si>
    <r>
      <rPr>
        <sz val="12"/>
        <color theme="1"/>
        <rFont val="標楷體"/>
        <family val="4"/>
        <charset val="136"/>
      </rPr>
      <t>快樂夜晚，找搜酒網就對了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搜酒網行銷企劃案</t>
    </r>
    <phoneticPr fontId="2" type="noConversion"/>
  </si>
  <si>
    <r>
      <t xml:space="preserve">Life Clip </t>
    </r>
    <r>
      <rPr>
        <sz val="12"/>
        <color theme="1"/>
        <rFont val="標楷體"/>
        <family val="4"/>
        <charset val="136"/>
      </rPr>
      <t>創新創業計畫書</t>
    </r>
    <phoneticPr fontId="2" type="noConversion"/>
  </si>
  <si>
    <r>
      <rPr>
        <sz val="12"/>
        <color theme="1"/>
        <rFont val="標楷體"/>
        <family val="4"/>
        <charset val="136"/>
      </rPr>
      <t>創新記帳轉帳</t>
    </r>
    <r>
      <rPr>
        <sz val="12"/>
        <color theme="1"/>
        <rFont val="Times New Roman"/>
        <family val="1"/>
      </rPr>
      <t>So Easy-</t>
    </r>
    <r>
      <rPr>
        <sz val="12"/>
        <color theme="1"/>
        <rFont val="標楷體"/>
        <family val="4"/>
        <charset val="136"/>
      </rPr>
      <t>記帳網行銷企劃案商品企劃與服務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</si>
  <si>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包準你滿意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包案網行銷企劃案</t>
    </r>
    <phoneticPr fontId="2" type="noConversion"/>
  </si>
  <si>
    <r>
      <t xml:space="preserve">HIH (hand-in-hand) - </t>
    </r>
    <r>
      <rPr>
        <sz val="12"/>
        <color theme="1"/>
        <rFont val="標楷體"/>
        <family val="4"/>
        <charset val="136"/>
      </rPr>
      <t>機械手臂之複合式經營</t>
    </r>
    <phoneticPr fontId="2" type="noConversion"/>
  </si>
  <si>
    <r>
      <rPr>
        <sz val="12"/>
        <color theme="1"/>
        <rFont val="標楷體"/>
        <family val="4"/>
        <charset val="136"/>
      </rPr>
      <t>創新歌創作</t>
    </r>
    <r>
      <rPr>
        <sz val="12"/>
        <color theme="1"/>
        <rFont val="Times New Roman"/>
        <family val="1"/>
      </rPr>
      <t>-EP</t>
    </r>
    <r>
      <rPr>
        <sz val="12"/>
        <color theme="1"/>
        <rFont val="標楷體"/>
        <family val="4"/>
        <charset val="136"/>
      </rPr>
      <t>創作平臺商品企劃與服務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</si>
  <si>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港式</t>
    </r>
    <r>
      <rPr>
        <sz val="12"/>
        <color rgb="FF000000"/>
        <rFont val="Times New Roman"/>
        <family val="1"/>
      </rPr>
      <t>DIY</t>
    </r>
    <phoneticPr fontId="2" type="noConversion"/>
  </si>
  <si>
    <r>
      <rPr>
        <sz val="12"/>
        <color rgb="FF000000"/>
        <rFont val="標楷體"/>
        <family val="4"/>
        <charset val="136"/>
      </rPr>
      <t>想「品」書，得來「書」</t>
    </r>
    <r>
      <rPr>
        <sz val="12"/>
        <color rgb="FF000000"/>
        <rFont val="Times New Roman"/>
        <family val="1"/>
      </rPr>
      <t>-H.B.H</t>
    </r>
    <r>
      <rPr>
        <sz val="12"/>
        <color rgb="FF000000"/>
        <rFont val="標楷體"/>
        <family val="4"/>
        <charset val="136"/>
      </rPr>
      <t>省時閱書網行銷企劃案</t>
    </r>
    <phoneticPr fontId="2" type="noConversion"/>
  </si>
  <si>
    <r>
      <rPr>
        <sz val="12"/>
        <color rgb="FF000000"/>
        <rFont val="標楷體"/>
        <family val="4"/>
        <charset val="136"/>
      </rPr>
      <t>以龍巖公司為基礎發展靈骨塔雲服務</t>
    </r>
    <r>
      <rPr>
        <sz val="12"/>
        <color rgb="FF000000"/>
        <rFont val="Times New Roman"/>
        <family val="1"/>
      </rPr>
      <t>APP</t>
    </r>
    <phoneticPr fontId="2" type="noConversion"/>
  </si>
  <si>
    <r>
      <rPr>
        <sz val="12"/>
        <color rgb="FF000000"/>
        <rFont val="標楷體"/>
        <family val="4"/>
        <charset val="136"/>
      </rPr>
      <t>餓坐聚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早餐店商品企劃與服務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</si>
  <si>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實境遊戲結合</t>
    </r>
    <r>
      <rPr>
        <sz val="12"/>
        <color rgb="FF000000"/>
        <rFont val="Times New Roman"/>
        <family val="1"/>
      </rPr>
      <t>Linebot</t>
    </r>
    <r>
      <rPr>
        <sz val="12"/>
        <color rgb="FF000000"/>
        <rFont val="標楷體"/>
        <family val="4"/>
        <charset val="136"/>
      </rPr>
      <t>活動創新服務</t>
    </r>
    <phoneticPr fontId="2" type="noConversion"/>
  </si>
  <si>
    <r>
      <rPr>
        <sz val="12"/>
        <color rgb="FF000000"/>
        <rFont val="標楷體"/>
        <family val="4"/>
        <charset val="136"/>
      </rPr>
      <t>寵物整合平台之規劃與設計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樂寵</t>
    </r>
    <phoneticPr fontId="2" type="noConversion"/>
  </si>
  <si>
    <r>
      <rPr>
        <sz val="12"/>
        <color rgb="FF000000"/>
        <rFont val="標楷體"/>
        <family val="4"/>
        <charset val="136"/>
      </rPr>
      <t>創新</t>
    </r>
    <r>
      <rPr>
        <sz val="12"/>
        <color rgb="FF000000"/>
        <rFont val="Times New Roman"/>
        <family val="1"/>
      </rPr>
      <t>VR</t>
    </r>
    <r>
      <rPr>
        <sz val="12"/>
        <color rgb="FF000000"/>
        <rFont val="標楷體"/>
        <family val="4"/>
        <charset val="136"/>
      </rPr>
      <t>體感衣企劃與服務</t>
    </r>
    <phoneticPr fontId="2" type="noConversion"/>
  </si>
  <si>
    <r>
      <t xml:space="preserve"> </t>
    </r>
    <r>
      <rPr>
        <sz val="12"/>
        <color rgb="FF000000"/>
        <rFont val="標楷體"/>
        <family val="4"/>
        <charset val="136"/>
      </rPr>
      <t>創新咖啡企劃與服務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</si>
  <si>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創新遊戲企劃與服務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網路成癮勒戒所</t>
    </r>
    <r>
      <rPr>
        <sz val="12"/>
        <color rgb="FF000000"/>
        <rFont val="Times New Roman"/>
        <family val="1"/>
      </rPr>
      <t>)</t>
    </r>
    <phoneticPr fontId="2" type="noConversion"/>
  </si>
  <si>
    <r>
      <t>C.O.O.K</t>
    </r>
    <r>
      <rPr>
        <sz val="12"/>
        <color rgb="FF000000"/>
        <rFont val="標楷體"/>
        <family val="4"/>
        <charset val="136"/>
      </rPr>
      <t>享食平台企劃與服務</t>
    </r>
    <phoneticPr fontId="2" type="noConversion"/>
  </si>
  <si>
    <r>
      <rPr>
        <sz val="12"/>
        <color rgb="FF000000"/>
        <rFont val="標楷體"/>
        <family val="4"/>
        <charset val="136"/>
      </rPr>
      <t>隨行泡茶趣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好茶隨時喝</t>
    </r>
    <phoneticPr fontId="2" type="noConversion"/>
  </si>
  <si>
    <r>
      <rPr>
        <sz val="12"/>
        <color rgb="FF000000"/>
        <rFont val="標楷體"/>
        <family val="4"/>
        <charset val="136"/>
      </rPr>
      <t>創新原聚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原風體驗餐館商品企劃與服務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</si>
  <si>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倫迴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數位遊戲式學習企劃</t>
    </r>
    <phoneticPr fontId="2" type="noConversion"/>
  </si>
  <si>
    <r>
      <rPr>
        <sz val="12"/>
        <color rgb="FF000000"/>
        <rFont val="標楷體"/>
        <family val="4"/>
        <charset val="136"/>
      </rPr>
      <t>騎你的，做自己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機車改裝行銷企劃案</t>
    </r>
    <phoneticPr fontId="2" type="noConversion"/>
  </si>
  <si>
    <r>
      <rPr>
        <sz val="12"/>
        <color rgb="FF000000"/>
        <rFont val="標楷體"/>
        <family val="4"/>
        <charset val="136"/>
      </rPr>
      <t>安可人生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熟齡後的第二人生</t>
    </r>
    <phoneticPr fontId="2" type="noConversion"/>
  </si>
  <si>
    <r>
      <rPr>
        <sz val="12"/>
        <color rgb="FF000000"/>
        <rFont val="標楷體"/>
        <family val="4"/>
        <charset val="136"/>
      </rPr>
      <t>迎向未來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全台連鎖發展企劃書</t>
    </r>
    <phoneticPr fontId="2" type="noConversion"/>
  </si>
  <si>
    <r>
      <rPr>
        <sz val="12"/>
        <color rgb="FF000000"/>
        <rFont val="標楷體"/>
        <family val="4"/>
        <charset val="136"/>
      </rPr>
      <t>創新</t>
    </r>
    <r>
      <rPr>
        <sz val="12"/>
        <color rgb="FF000000"/>
        <rFont val="Times New Roman"/>
        <family val="1"/>
      </rPr>
      <t>VR</t>
    </r>
    <r>
      <rPr>
        <sz val="12"/>
        <color rgb="FF000000"/>
        <rFont val="標楷體"/>
        <family val="4"/>
        <charset val="136"/>
      </rPr>
      <t>防災教室</t>
    </r>
    <r>
      <rPr>
        <sz val="12"/>
        <color rgb="FF000000"/>
        <rFont val="Times New Roman"/>
        <family val="1"/>
      </rPr>
      <t>-Bravery</t>
    </r>
    <r>
      <rPr>
        <sz val="12"/>
        <color rgb="FF000000"/>
        <rFont val="標楷體"/>
        <family val="4"/>
        <charset val="136"/>
      </rPr>
      <t>逃生站</t>
    </r>
    <phoneticPr fontId="2" type="noConversion"/>
  </si>
  <si>
    <r>
      <rPr>
        <sz val="12"/>
        <color rgb="FF000000"/>
        <rFont val="標楷體"/>
        <family val="4"/>
        <charset val="136"/>
      </rPr>
      <t>貓</t>
    </r>
    <r>
      <rPr>
        <sz val="12"/>
        <color rgb="FF000000"/>
        <rFont val="Times New Roman"/>
        <family val="1"/>
      </rPr>
      <t>loo</t>
    </r>
    <r>
      <rPr>
        <sz val="12"/>
        <color rgb="FF000000"/>
        <rFont val="標楷體"/>
        <family val="4"/>
        <charset val="136"/>
      </rPr>
      <t>寵物用品創新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貓砂盆商品企劃與服務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</si>
  <si>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</t>
    </r>
    <r>
      <rPr>
        <sz val="12"/>
        <color rgb="FF000000"/>
        <rFont val="Times New Roman"/>
        <family val="1"/>
      </rPr>
      <t>CA</t>
    </r>
    <r>
      <rPr>
        <sz val="12"/>
        <color rgb="FF000000"/>
        <rFont val="標楷體"/>
        <family val="4"/>
        <charset val="136"/>
      </rPr>
      <t>咳商品企劃與服務</t>
    </r>
    <phoneticPr fontId="2" type="noConversion"/>
  </si>
  <si>
    <r>
      <t>G.T.E.F</t>
    </r>
    <r>
      <rPr>
        <sz val="12"/>
        <color rgb="FF000000"/>
        <rFont val="標楷體"/>
        <family val="4"/>
        <charset val="136"/>
      </rPr>
      <t>女人搭配</t>
    </r>
    <phoneticPr fontId="2" type="noConversion"/>
  </si>
  <si>
    <r>
      <rPr>
        <sz val="12"/>
        <color rgb="FF000000"/>
        <rFont val="標楷體"/>
        <family val="4"/>
        <charset val="136"/>
      </rPr>
      <t>品茗風味輪系統</t>
    </r>
    <r>
      <rPr>
        <sz val="12"/>
        <color rgb="FF000000"/>
        <rFont val="Times New Roman"/>
        <family val="1"/>
      </rPr>
      <t xml:space="preserve"> APP</t>
    </r>
    <phoneticPr fontId="2" type="noConversion"/>
  </si>
  <si>
    <r>
      <rPr>
        <sz val="12"/>
        <color theme="1"/>
        <rFont val="標楷體"/>
        <family val="4"/>
        <charset val="136"/>
      </rPr>
      <t>從「心」出發，全新的旅程</t>
    </r>
    <phoneticPr fontId="2" type="noConversion"/>
  </si>
  <si>
    <r>
      <rPr>
        <sz val="12"/>
        <color theme="1"/>
        <rFont val="標楷體"/>
        <family val="4"/>
        <charset val="136"/>
      </rPr>
      <t>創新軟體企劃與服務</t>
    </r>
    <phoneticPr fontId="2" type="noConversion"/>
  </si>
  <si>
    <r>
      <rPr>
        <sz val="12"/>
        <color theme="1"/>
        <rFont val="標楷體"/>
        <family val="4"/>
        <charset val="136"/>
      </rPr>
      <t>車好行商品企劃與服務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</si>
  <si>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創新寵物平台商品企劃與服務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</si>
  <si>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創新柚香電蚊香商品企劃</t>
    </r>
    <phoneticPr fontId="2" type="noConversion"/>
  </si>
  <si>
    <r>
      <rPr>
        <sz val="12"/>
        <color theme="1"/>
        <rFont val="標楷體"/>
        <family val="4"/>
        <charset val="136"/>
      </rPr>
      <t>創新三方交流商品企劃與服務</t>
    </r>
    <phoneticPr fontId="2" type="noConversion"/>
  </si>
  <si>
    <r>
      <rPr>
        <sz val="12"/>
        <color theme="1"/>
        <rFont val="標楷體"/>
        <family val="4"/>
        <charset val="136"/>
      </rPr>
      <t>隨手鏡飾品企劃</t>
    </r>
    <phoneticPr fontId="2" type="noConversion"/>
  </si>
  <si>
    <r>
      <rPr>
        <sz val="12"/>
        <color theme="1"/>
        <rFont val="標楷體"/>
        <family val="4"/>
        <charset val="136"/>
      </rPr>
      <t>創新全身烘乾商品企劃</t>
    </r>
    <phoneticPr fontId="2" type="noConversion"/>
  </si>
  <si>
    <r>
      <rPr>
        <sz val="12"/>
        <color theme="1"/>
        <rFont val="標楷體"/>
        <family val="4"/>
        <charset val="136"/>
      </rPr>
      <t>創新異物感應器企劃</t>
    </r>
    <phoneticPr fontId="2" type="noConversion"/>
  </si>
  <si>
    <r>
      <rPr>
        <sz val="12"/>
        <color theme="1"/>
        <rFont val="標楷體"/>
        <family val="4"/>
        <charset val="136"/>
      </rPr>
      <t>創新寵物商品企劃與服務</t>
    </r>
    <phoneticPr fontId="2" type="noConversion"/>
  </si>
  <si>
    <r>
      <rPr>
        <sz val="12"/>
        <color theme="1"/>
        <rFont val="標楷體"/>
        <family val="4"/>
        <charset val="136"/>
      </rPr>
      <t>精華鍋商品企劃與服務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</si>
  <si>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創新直播電商企劃與服務</t>
    </r>
    <phoneticPr fontId="2" type="noConversion"/>
  </si>
  <si>
    <r>
      <rPr>
        <sz val="12"/>
        <color theme="1"/>
        <rFont val="標楷體"/>
        <family val="4"/>
        <charset val="136"/>
      </rPr>
      <t>創新憶童趣郊遊商品企劃與服務</t>
    </r>
    <phoneticPr fontId="2" type="noConversion"/>
  </si>
  <si>
    <r>
      <rPr>
        <sz val="12"/>
        <color theme="1"/>
        <rFont val="標楷體"/>
        <family val="4"/>
        <charset val="136"/>
      </rPr>
      <t>水果冰輪</t>
    </r>
    <phoneticPr fontId="2" type="noConversion"/>
  </si>
  <si>
    <r>
      <rPr>
        <sz val="12"/>
        <color theme="1"/>
        <rFont val="標楷體"/>
        <family val="4"/>
        <charset val="136"/>
      </rPr>
      <t>創新折疊式收納桌椅商品企劃與服務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</si>
  <si>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傘電筒</t>
    </r>
    <phoneticPr fontId="2" type="noConversion"/>
  </si>
  <si>
    <r>
      <rPr>
        <sz val="12"/>
        <color theme="1"/>
        <rFont val="標楷體"/>
        <family val="4"/>
        <charset val="136"/>
      </rPr>
      <t>創新伸縮型打蛋器商品企劃與服務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</si>
  <si>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創新手錶開瓶器</t>
    </r>
    <phoneticPr fontId="2" type="noConversion"/>
  </si>
  <si>
    <r>
      <rPr>
        <sz val="12"/>
        <color theme="1"/>
        <rFont val="標楷體"/>
        <family val="4"/>
        <charset val="136"/>
      </rPr>
      <t>雙功能杯袋</t>
    </r>
    <phoneticPr fontId="2" type="noConversion"/>
  </si>
  <si>
    <r>
      <rPr>
        <sz val="12"/>
        <color theme="1"/>
        <rFont val="標楷體"/>
        <family val="4"/>
        <charset val="136"/>
      </rPr>
      <t>二次蠟燭</t>
    </r>
    <phoneticPr fontId="2" type="noConversion"/>
  </si>
  <si>
    <r>
      <rPr>
        <sz val="12"/>
        <color theme="1"/>
        <rFont val="標楷體"/>
        <family val="4"/>
        <charset val="136"/>
      </rPr>
      <t>矽膠環保碗筷</t>
    </r>
    <phoneticPr fontId="2" type="noConversion"/>
  </si>
  <si>
    <r>
      <rPr>
        <sz val="12"/>
        <color theme="1"/>
        <rFont val="標楷體"/>
        <family val="4"/>
        <charset val="136"/>
      </rPr>
      <t>收納棉被</t>
    </r>
    <phoneticPr fontId="2" type="noConversion"/>
  </si>
  <si>
    <r>
      <rPr>
        <sz val="12"/>
        <color theme="1"/>
        <rFont val="標楷體"/>
        <family val="4"/>
        <charset val="136"/>
      </rPr>
      <t>旋轉衣架創新裝置</t>
    </r>
    <phoneticPr fontId="2" type="noConversion"/>
  </si>
  <si>
    <r>
      <rPr>
        <sz val="12"/>
        <color theme="1"/>
        <rFont val="標楷體"/>
        <family val="4"/>
        <charset val="136"/>
      </rPr>
      <t>垂直循環式防插隊創新裝置</t>
    </r>
    <phoneticPr fontId="2" type="noConversion"/>
  </si>
  <si>
    <r>
      <rPr>
        <sz val="12"/>
        <color theme="1"/>
        <rFont val="標楷體"/>
        <family val="4"/>
        <charset val="136"/>
      </rPr>
      <t>提升智慧停車服務企劃</t>
    </r>
    <phoneticPr fontId="2" type="noConversion"/>
  </si>
  <si>
    <r>
      <rPr>
        <sz val="12"/>
        <color theme="1"/>
        <rFont val="標楷體"/>
        <family val="4"/>
        <charset val="136"/>
      </rPr>
      <t>創新今聲尖叫床墊複合鬧鐘商品企劃</t>
    </r>
    <phoneticPr fontId="2" type="noConversion"/>
  </si>
  <si>
    <r>
      <rPr>
        <sz val="12"/>
        <rFont val="標楷體"/>
        <family val="4"/>
        <charset val="136"/>
      </rPr>
      <t>二手精品租借平台</t>
    </r>
    <phoneticPr fontId="2" type="noConversion"/>
  </si>
  <si>
    <r>
      <rPr>
        <sz val="12"/>
        <color theme="1"/>
        <rFont val="標楷體"/>
        <family val="4"/>
        <charset val="136"/>
      </rPr>
      <t>特殊寵物養成學苑</t>
    </r>
    <phoneticPr fontId="2" type="noConversion"/>
  </si>
  <si>
    <r>
      <rPr>
        <sz val="12"/>
        <color theme="1"/>
        <rFont val="標楷體"/>
        <family val="4"/>
        <charset val="136"/>
      </rPr>
      <t>驚喜無所不在</t>
    </r>
    <phoneticPr fontId="2" type="noConversion"/>
  </si>
  <si>
    <r>
      <rPr>
        <sz val="12"/>
        <color theme="1"/>
        <rFont val="標楷體"/>
        <family val="4"/>
        <charset val="136"/>
      </rPr>
      <t>創新玩美彩妝戀愛魔鏡商品企劃與服務</t>
    </r>
    <phoneticPr fontId="2" type="noConversion"/>
  </si>
  <si>
    <r>
      <rPr>
        <sz val="12"/>
        <color theme="1"/>
        <rFont val="標楷體"/>
        <family val="4"/>
        <charset val="136"/>
      </rPr>
      <t>淨水器小便斗</t>
    </r>
    <phoneticPr fontId="2" type="noConversion"/>
  </si>
  <si>
    <r>
      <rPr>
        <sz val="12"/>
        <color theme="1"/>
        <rFont val="標楷體"/>
        <family val="4"/>
        <charset val="136"/>
      </rPr>
      <t>創新聊天機器人</t>
    </r>
    <phoneticPr fontId="2" type="noConversion"/>
  </si>
  <si>
    <r>
      <rPr>
        <sz val="12"/>
        <color theme="1"/>
        <rFont val="標楷體"/>
        <family val="4"/>
        <charset val="136"/>
      </rPr>
      <t>禮物集資選品平台行銷企劃</t>
    </r>
    <phoneticPr fontId="2" type="noConversion"/>
  </si>
  <si>
    <r>
      <rPr>
        <sz val="12"/>
        <color theme="1"/>
        <rFont val="標楷體"/>
        <family val="4"/>
        <charset val="136"/>
      </rPr>
      <t>創新自主旅遊包案商品企劃與服務</t>
    </r>
    <phoneticPr fontId="2" type="noConversion"/>
  </si>
  <si>
    <r>
      <rPr>
        <sz val="12"/>
        <color theme="1"/>
        <rFont val="標楷體"/>
        <family val="4"/>
        <charset val="136"/>
      </rPr>
      <t>懶人廚房</t>
    </r>
    <phoneticPr fontId="2" type="noConversion"/>
  </si>
  <si>
    <r>
      <rPr>
        <sz val="12"/>
        <color theme="1"/>
        <rFont val="標楷體"/>
        <family val="4"/>
        <charset val="136"/>
      </rPr>
      <t>租屋族的最愛</t>
    </r>
    <phoneticPr fontId="2" type="noConversion"/>
  </si>
  <si>
    <r>
      <rPr>
        <sz val="12"/>
        <color theme="1"/>
        <rFont val="標楷體"/>
        <family val="4"/>
        <charset val="136"/>
      </rPr>
      <t>創新太陽眼鏡企劃</t>
    </r>
    <phoneticPr fontId="2" type="noConversion"/>
  </si>
  <si>
    <r>
      <rPr>
        <sz val="12"/>
        <color theme="1"/>
        <rFont val="標楷體"/>
        <family val="4"/>
        <charset val="136"/>
      </rPr>
      <t>創新商品企劃與服務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</si>
  <si>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創新賣聞為生商品企劃與服務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</si>
  <si>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創新姻為有妳商品企劃與服務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</si>
  <si>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創新冷戰商品企劃與服務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</si>
  <si>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創新如膠似漆商品企畫與服務</t>
    </r>
    <phoneticPr fontId="2" type="noConversion"/>
  </si>
  <si>
    <r>
      <rPr>
        <sz val="12"/>
        <color theme="1"/>
        <rFont val="標楷體"/>
        <family val="4"/>
        <charset val="136"/>
      </rPr>
      <t>二手輔具平台行銷企劃之研究</t>
    </r>
    <phoneticPr fontId="2" type="noConversion"/>
  </si>
  <si>
    <r>
      <rPr>
        <sz val="12"/>
        <color theme="1"/>
        <rFont val="標楷體"/>
        <family val="4"/>
        <charset val="136"/>
      </rPr>
      <t>創新亞米數位蛋糕工房商品企劃與服務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</si>
  <si>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大專創新服務與商品組</t>
    </r>
    <phoneticPr fontId="2" type="noConversion"/>
  </si>
  <si>
    <r>
      <rPr>
        <sz val="12"/>
        <color theme="1"/>
        <rFont val="標楷體"/>
        <family val="4"/>
        <charset val="136"/>
      </rPr>
      <t>麥當勞外送創新收費機制</t>
    </r>
    <phoneticPr fontId="2" type="noConversion"/>
  </si>
  <si>
    <r>
      <rPr>
        <sz val="12"/>
        <color theme="1"/>
        <rFont val="標楷體"/>
        <family val="4"/>
        <charset val="136"/>
      </rPr>
      <t>創新寵物認養平台商品企劃與服務</t>
    </r>
    <phoneticPr fontId="2" type="noConversion"/>
  </si>
  <si>
    <r>
      <rPr>
        <sz val="12"/>
        <color theme="1"/>
        <rFont val="標楷體"/>
        <family val="4"/>
        <charset val="136"/>
      </rPr>
      <t>一鍵到位</t>
    </r>
    <phoneticPr fontId="2" type="noConversion"/>
  </si>
  <si>
    <r>
      <rPr>
        <sz val="12"/>
        <color theme="1"/>
        <rFont val="標楷體"/>
        <family val="4"/>
        <charset val="136"/>
      </rPr>
      <t>創新沙發商品企劃與服務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</si>
  <si>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創新檳榔口香糖商品企劃與服務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</si>
  <si>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創新托李福商品企劃與服務</t>
    </r>
    <phoneticPr fontId="2" type="noConversion"/>
  </si>
  <si>
    <r>
      <rPr>
        <sz val="12"/>
        <color theme="1"/>
        <rFont val="標楷體"/>
        <family val="4"/>
        <charset val="136"/>
      </rPr>
      <t>漫遊樂氣球</t>
    </r>
    <phoneticPr fontId="2" type="noConversion"/>
  </si>
  <si>
    <r>
      <rPr>
        <sz val="12"/>
        <color theme="1"/>
        <rFont val="標楷體"/>
        <family val="4"/>
        <charset val="136"/>
      </rPr>
      <t>防疫無人商店</t>
    </r>
    <phoneticPr fontId="2" type="noConversion"/>
  </si>
  <si>
    <r>
      <rPr>
        <sz val="12"/>
        <color theme="1"/>
        <rFont val="標楷體"/>
        <family val="4"/>
        <charset val="136"/>
      </rPr>
      <t>亡羊補老</t>
    </r>
    <phoneticPr fontId="2" type="noConversion"/>
  </si>
  <si>
    <r>
      <rPr>
        <sz val="12"/>
        <color theme="1"/>
        <rFont val="標楷體"/>
        <family val="4"/>
        <charset val="136"/>
      </rPr>
      <t>創新「天然精滑觀光工廠」商品企劃與服務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</si>
  <si>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大數據冠軍麵包機</t>
    </r>
    <phoneticPr fontId="2" type="noConversion"/>
  </si>
  <si>
    <r>
      <rPr>
        <sz val="12"/>
        <color theme="1"/>
        <rFont val="標楷體"/>
        <family val="4"/>
        <charset val="136"/>
      </rPr>
      <t>毛毛寵寵物旅館</t>
    </r>
    <phoneticPr fontId="2" type="noConversion"/>
  </si>
  <si>
    <r>
      <rPr>
        <sz val="12"/>
        <color theme="1"/>
        <rFont val="標楷體"/>
        <family val="4"/>
        <charset val="136"/>
      </rPr>
      <t>美飽號</t>
    </r>
    <phoneticPr fontId="2" type="noConversion"/>
  </si>
  <si>
    <r>
      <rPr>
        <sz val="12"/>
        <color theme="1"/>
        <rFont val="標楷體"/>
        <family val="4"/>
        <charset val="136"/>
      </rPr>
      <t>明星在身邊／明星產品買賣網企劃案</t>
    </r>
    <phoneticPr fontId="2" type="noConversion"/>
  </si>
  <si>
    <r>
      <rPr>
        <sz val="12"/>
        <color theme="1"/>
        <rFont val="標楷體"/>
        <family val="4"/>
        <charset val="136"/>
      </rPr>
      <t>旅遊規畫沒煩腦</t>
    </r>
    <phoneticPr fontId="2" type="noConversion"/>
  </si>
  <si>
    <r>
      <rPr>
        <sz val="12"/>
        <color theme="1"/>
        <rFont val="標楷體"/>
        <family val="4"/>
        <charset val="136"/>
      </rPr>
      <t>創新軟體商品企劃與服務</t>
    </r>
    <phoneticPr fontId="2" type="noConversion"/>
  </si>
  <si>
    <r>
      <rPr>
        <sz val="12"/>
        <color theme="1"/>
        <rFont val="標楷體"/>
        <family val="4"/>
        <charset val="136"/>
      </rPr>
      <t>溫馨交流站，友緣咖啡廳</t>
    </r>
    <phoneticPr fontId="2" type="noConversion"/>
  </si>
  <si>
    <r>
      <rPr>
        <sz val="12"/>
        <color theme="1"/>
        <rFont val="標楷體"/>
        <family val="4"/>
        <charset val="136"/>
      </rPr>
      <t>散播雲端散播網路</t>
    </r>
    <phoneticPr fontId="2" type="noConversion"/>
  </si>
  <si>
    <r>
      <rPr>
        <sz val="12"/>
        <color theme="1"/>
        <rFont val="標楷體"/>
        <family val="4"/>
        <charset val="136"/>
      </rPr>
      <t>不挑。食</t>
    </r>
    <phoneticPr fontId="2" type="noConversion"/>
  </si>
  <si>
    <r>
      <rPr>
        <sz val="12"/>
        <color theme="1"/>
        <rFont val="標楷體"/>
        <family val="4"/>
        <charset val="136"/>
      </rPr>
      <t>全國美食景點推薦網企劃與服務</t>
    </r>
    <phoneticPr fontId="2" type="noConversion"/>
  </si>
  <si>
    <r>
      <rPr>
        <sz val="12"/>
        <color theme="1"/>
        <rFont val="標楷體"/>
        <family val="4"/>
        <charset val="136"/>
      </rPr>
      <t>記憶拼圖</t>
    </r>
    <phoneticPr fontId="2" type="noConversion"/>
  </si>
  <si>
    <r>
      <rPr>
        <sz val="12"/>
        <color theme="1"/>
        <rFont val="標楷體"/>
        <family val="4"/>
        <charset val="136"/>
      </rPr>
      <t>創新找到適合另一半企劃服務</t>
    </r>
    <phoneticPr fontId="2" type="noConversion"/>
  </si>
  <si>
    <r>
      <rPr>
        <sz val="12"/>
        <color theme="1"/>
        <rFont val="標楷體"/>
        <family val="4"/>
        <charset val="136"/>
      </rPr>
      <t>手作飲料店企劃與服務</t>
    </r>
    <phoneticPr fontId="2" type="noConversion"/>
  </si>
  <si>
    <r>
      <rPr>
        <sz val="12"/>
        <color theme="1"/>
        <rFont val="標楷體"/>
        <family val="4"/>
        <charset val="136"/>
      </rPr>
      <t>健人就是矯情</t>
    </r>
    <phoneticPr fontId="2" type="noConversion"/>
  </si>
  <si>
    <r>
      <rPr>
        <sz val="12"/>
        <color theme="1"/>
        <rFont val="標楷體"/>
        <family val="4"/>
        <charset val="136"/>
      </rPr>
      <t>誘餌粉商品企劃</t>
    </r>
    <phoneticPr fontId="2" type="noConversion"/>
  </si>
  <si>
    <r>
      <rPr>
        <sz val="12"/>
        <color theme="1"/>
        <rFont val="標楷體"/>
        <family val="4"/>
        <charset val="136"/>
      </rPr>
      <t>熱活創新熱量控制企劃與服務</t>
    </r>
    <phoneticPr fontId="2" type="noConversion"/>
  </si>
  <si>
    <r>
      <rPr>
        <sz val="12"/>
        <color theme="1"/>
        <rFont val="標楷體"/>
        <family val="4"/>
        <charset val="136"/>
      </rPr>
      <t>南方澳地方創生深度旅遊</t>
    </r>
    <phoneticPr fontId="2" type="noConversion"/>
  </si>
  <si>
    <r>
      <rPr>
        <sz val="12"/>
        <color rgb="FF000000"/>
        <rFont val="標楷體"/>
        <family val="4"/>
        <charset val="136"/>
      </rPr>
      <t>無現金創意服務</t>
    </r>
    <phoneticPr fontId="2" type="noConversion"/>
  </si>
  <si>
    <r>
      <rPr>
        <sz val="12"/>
        <color rgb="FF000000"/>
        <rFont val="標楷體"/>
        <family val="4"/>
        <charset val="136"/>
      </rPr>
      <t>創新遠端控制服務</t>
    </r>
    <phoneticPr fontId="2" type="noConversion"/>
  </si>
  <si>
    <r>
      <rPr>
        <sz val="12"/>
        <color rgb="FF000000"/>
        <rFont val="標楷體"/>
        <family val="4"/>
        <charset val="136"/>
      </rPr>
      <t>新創咖啡機</t>
    </r>
    <phoneticPr fontId="2" type="noConversion"/>
  </si>
  <si>
    <r>
      <rPr>
        <sz val="12"/>
        <color rgb="FF000000"/>
        <rFont val="標楷體"/>
        <family val="4"/>
        <charset val="136"/>
      </rPr>
      <t>創新行服商品企劃與服務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</si>
  <si>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方便香筒</t>
    </r>
    <phoneticPr fontId="2" type="noConversion"/>
  </si>
  <si>
    <r>
      <rPr>
        <sz val="12"/>
        <color rgb="FF000000"/>
        <rFont val="標楷體"/>
        <family val="4"/>
        <charset val="136"/>
      </rPr>
      <t>改良金紙</t>
    </r>
    <phoneticPr fontId="2" type="noConversion"/>
  </si>
  <si>
    <r>
      <rPr>
        <sz val="12"/>
        <color rgb="FF000000"/>
        <rFont val="標楷體"/>
        <family val="4"/>
        <charset val="136"/>
      </rPr>
      <t>改良金爐</t>
    </r>
    <phoneticPr fontId="2" type="noConversion"/>
  </si>
  <si>
    <r>
      <rPr>
        <sz val="12"/>
        <color rgb="FF000000"/>
        <rFont val="標楷體"/>
        <family val="4"/>
        <charset val="136"/>
      </rPr>
      <t>防風防火新金爐</t>
    </r>
    <phoneticPr fontId="2" type="noConversion"/>
  </si>
  <si>
    <r>
      <rPr>
        <sz val="12"/>
        <color rgb="FF000000"/>
        <rFont val="標楷體"/>
        <family val="4"/>
        <charset val="136"/>
      </rPr>
      <t>防燙燈座</t>
    </r>
    <phoneticPr fontId="2" type="noConversion"/>
  </si>
  <si>
    <r>
      <rPr>
        <sz val="12"/>
        <color rgb="FF000000"/>
        <rFont val="標楷體"/>
        <family val="4"/>
        <charset val="136"/>
      </rPr>
      <t>旋轉香筒</t>
    </r>
    <phoneticPr fontId="2" type="noConversion"/>
  </si>
  <si>
    <r>
      <rPr>
        <sz val="12"/>
        <color rgb="FF000000"/>
        <rFont val="標楷體"/>
        <family val="4"/>
        <charset val="136"/>
      </rPr>
      <t>無限檀香爐</t>
    </r>
    <phoneticPr fontId="2" type="noConversion"/>
  </si>
  <si>
    <r>
      <rPr>
        <sz val="12"/>
        <color rgb="FF000000"/>
        <rFont val="標楷體"/>
        <family val="4"/>
        <charset val="136"/>
      </rPr>
      <t>環保蠟燭架</t>
    </r>
    <phoneticPr fontId="2" type="noConversion"/>
  </si>
  <si>
    <r>
      <rPr>
        <sz val="12"/>
        <color rgb="FF000000"/>
        <rFont val="標楷體"/>
        <family val="4"/>
        <charset val="136"/>
      </rPr>
      <t>創新照護機器人商品企劃與服務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</si>
  <si>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創新健康造型饅頭商品企劃與服務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</si>
  <si>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創新多功能拐杖商品企劃與服務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</si>
  <si>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口袋吸管</t>
    </r>
    <phoneticPr fontId="2" type="noConversion"/>
  </si>
  <si>
    <r>
      <rPr>
        <sz val="12"/>
        <color rgb="FF000000"/>
        <rFont val="標楷體"/>
        <family val="4"/>
        <charset val="136"/>
      </rPr>
      <t>奈米科技防潑水鏡面</t>
    </r>
    <phoneticPr fontId="2" type="noConversion"/>
  </si>
  <si>
    <r>
      <rPr>
        <sz val="12"/>
        <color rgb="FF000000"/>
        <rFont val="標楷體"/>
        <family val="4"/>
        <charset val="136"/>
      </rPr>
      <t>「易」起拉近「人」們與成功的距離</t>
    </r>
    <phoneticPr fontId="2" type="noConversion"/>
  </si>
  <si>
    <r>
      <rPr>
        <sz val="12"/>
        <color rgb="FF000000"/>
        <rFont val="標楷體"/>
        <family val="4"/>
        <charset val="136"/>
      </rPr>
      <t>酒測警察</t>
    </r>
    <phoneticPr fontId="2" type="noConversion"/>
  </si>
  <si>
    <r>
      <rPr>
        <sz val="12"/>
        <color rgb="FF000000"/>
        <rFont val="標楷體"/>
        <family val="4"/>
        <charset val="136"/>
      </rPr>
      <t>哞哞卡</t>
    </r>
    <phoneticPr fontId="2" type="noConversion"/>
  </si>
  <si>
    <r>
      <rPr>
        <sz val="12"/>
        <color rgb="FF000000"/>
        <rFont val="標楷體"/>
        <family val="4"/>
        <charset val="136"/>
      </rPr>
      <t>寵物陪伴機器人</t>
    </r>
    <phoneticPr fontId="2" type="noConversion"/>
  </si>
  <si>
    <r>
      <rPr>
        <sz val="12"/>
        <color rgb="FF000000"/>
        <rFont val="標楷體"/>
        <family val="4"/>
        <charset val="136"/>
      </rPr>
      <t>觸控智能溫控保溫杯</t>
    </r>
    <phoneticPr fontId="2" type="noConversion"/>
  </si>
  <si>
    <r>
      <rPr>
        <sz val="12"/>
        <color rgb="FF000000"/>
        <rFont val="標楷體"/>
        <family val="4"/>
        <charset val="136"/>
      </rPr>
      <t>天護</t>
    </r>
    <phoneticPr fontId="2" type="noConversion"/>
  </si>
  <si>
    <r>
      <rPr>
        <sz val="12"/>
        <color rgb="FF000000"/>
        <rFont val="標楷體"/>
        <family val="4"/>
        <charset val="136"/>
      </rPr>
      <t>創新貝果商品企劃與服務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</si>
  <si>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口多漫</t>
    </r>
    <phoneticPr fontId="2" type="noConversion"/>
  </si>
  <si>
    <r>
      <rPr>
        <sz val="12"/>
        <color rgb="FF000000"/>
        <rFont val="標楷體"/>
        <family val="4"/>
        <charset val="136"/>
      </rPr>
      <t>手抄紙蝦紙創意</t>
    </r>
    <phoneticPr fontId="2" type="noConversion"/>
  </si>
  <si>
    <r>
      <rPr>
        <sz val="12"/>
        <color rgb="FF000000"/>
        <rFont val="標楷體"/>
        <family val="4"/>
        <charset val="136"/>
      </rPr>
      <t>便捷注射裝置</t>
    </r>
    <phoneticPr fontId="2" type="noConversion"/>
  </si>
  <si>
    <r>
      <rPr>
        <sz val="12"/>
        <color rgb="FF000000"/>
        <rFont val="標楷體"/>
        <family val="4"/>
        <charset val="136"/>
      </rPr>
      <t>創新寵物鮮食手做教室企劃與服務</t>
    </r>
    <phoneticPr fontId="2" type="noConversion"/>
  </si>
  <si>
    <r>
      <rPr>
        <sz val="12"/>
        <color rgb="FF000000"/>
        <rFont val="標楷體"/>
        <family val="4"/>
        <charset val="136"/>
      </rPr>
      <t>資訊創新懸疑解謎手遊商品企劃與服務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</si>
  <si>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綠創再生</t>
    </r>
    <phoneticPr fontId="2" type="noConversion"/>
  </si>
  <si>
    <r>
      <rPr>
        <sz val="12"/>
        <color rgb="FF000000"/>
        <rFont val="標楷體"/>
        <family val="4"/>
        <charset val="136"/>
      </rPr>
      <t>創新遊戲商品企劃與服務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</si>
  <si>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創新噥農商品企劃與服務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</si>
  <si>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媽祖</t>
    </r>
    <phoneticPr fontId="2" type="noConversion"/>
  </si>
  <si>
    <r>
      <rPr>
        <sz val="12"/>
        <color rgb="FF000000"/>
        <rFont val="標楷體"/>
        <family val="4"/>
        <charset val="136"/>
      </rPr>
      <t>創新冰室產品企劃與服務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</si>
  <si>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水果膠囊旅館</t>
    </r>
    <phoneticPr fontId="2" type="noConversion"/>
  </si>
  <si>
    <r>
      <rPr>
        <sz val="12"/>
        <color rgb="FF000000"/>
        <rFont val="標楷體"/>
        <family val="4"/>
        <charset val="136"/>
      </rPr>
      <t>珍箱文創社會企業創業企劃案</t>
    </r>
    <phoneticPr fontId="2" type="noConversion"/>
  </si>
  <si>
    <r>
      <rPr>
        <sz val="12"/>
        <color rgb="FF000000"/>
        <rFont val="標楷體"/>
        <family val="4"/>
        <charset val="136"/>
      </rPr>
      <t>創新直播電商平台商品企劃</t>
    </r>
    <phoneticPr fontId="2" type="noConversion"/>
  </si>
  <si>
    <r>
      <rPr>
        <sz val="12"/>
        <color rgb="FF000000"/>
        <rFont val="標楷體"/>
        <family val="4"/>
        <charset val="136"/>
      </rPr>
      <t>創新粥品商品企劃與服務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</si>
  <si>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創新想母湯商品企劃與服務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</si>
  <si>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專屬於生理期的外送平台商品企劃與服務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</si>
  <si>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運用資料探勘方式分析熱門政治人物屬性</t>
    </r>
    <phoneticPr fontId="2" type="noConversion"/>
  </si>
  <si>
    <r>
      <rPr>
        <sz val="12"/>
        <color rgb="FF000000"/>
        <rFont val="標楷體"/>
        <family val="4"/>
        <charset val="136"/>
      </rPr>
      <t>運用常見蔬菜與水果的資料屬性之資料探勘技術應用</t>
    </r>
    <phoneticPr fontId="2" type="noConversion"/>
  </si>
  <si>
    <r>
      <rPr>
        <sz val="12"/>
        <color rgb="FF000000"/>
        <rFont val="標楷體"/>
        <family val="4"/>
        <charset val="136"/>
      </rPr>
      <t>創新光復新村志工小組商品企劃與服務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</si>
  <si>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創新月子餐商品企劃與服務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</si>
  <si>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創新智慧櫥櫃商品企劃</t>
    </r>
    <phoneticPr fontId="2" type="noConversion"/>
  </si>
  <si>
    <r>
      <rPr>
        <sz val="12"/>
        <color rgb="FF000000"/>
        <rFont val="標楷體"/>
        <family val="4"/>
        <charset val="136"/>
      </rPr>
      <t>香妝類商品企劃與服務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</si>
  <si>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創新自動摺衣機商品企劃與服務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</si>
  <si>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創新服務商品企劃與服務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</si>
  <si>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金重要稻鼎走</t>
    </r>
    <phoneticPr fontId="2" type="noConversion"/>
  </si>
  <si>
    <r>
      <rPr>
        <sz val="12"/>
        <color rgb="FF000000"/>
        <rFont val="標楷體"/>
        <family val="4"/>
        <charset val="136"/>
      </rPr>
      <t>寵物創新鮮食外送商品企劃與服務</t>
    </r>
    <phoneticPr fontId="2" type="noConversion"/>
  </si>
  <si>
    <r>
      <rPr>
        <sz val="12"/>
        <color theme="1"/>
        <rFont val="標楷體"/>
        <family val="4"/>
        <charset val="136"/>
      </rPr>
      <t>衣賞</t>
    </r>
    <r>
      <rPr>
        <sz val="12"/>
        <color theme="1"/>
        <rFont val="Times New Roman"/>
        <family val="1"/>
      </rPr>
      <t>APP</t>
    </r>
    <phoneticPr fontId="2" type="noConversion"/>
  </si>
  <si>
    <r>
      <rPr>
        <sz val="12"/>
        <color theme="1"/>
        <rFont val="標楷體"/>
        <family val="4"/>
        <charset val="136"/>
      </rPr>
      <t>送到你心坎</t>
    </r>
    <r>
      <rPr>
        <sz val="12"/>
        <color theme="1"/>
        <rFont val="Times New Roman"/>
        <family val="1"/>
      </rPr>
      <t>–</t>
    </r>
    <r>
      <rPr>
        <sz val="12"/>
        <color theme="1"/>
        <rFont val="標楷體"/>
        <family val="4"/>
        <charset val="136"/>
      </rPr>
      <t>您的專屬送貨員來了！群眾物流平台開發企劃案</t>
    </r>
    <phoneticPr fontId="2" type="noConversion"/>
  </si>
  <si>
    <r>
      <rPr>
        <sz val="12"/>
        <color theme="1"/>
        <rFont val="標楷體"/>
        <family val="4"/>
        <charset val="136"/>
      </rPr>
      <t>貝克街三百三十一號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推理主題餐廳</t>
    </r>
    <phoneticPr fontId="2" type="noConversion"/>
  </si>
  <si>
    <r>
      <rPr>
        <sz val="12"/>
        <color rgb="FF000000"/>
        <rFont val="標楷體"/>
        <family val="4"/>
        <charset val="136"/>
      </rPr>
      <t>一『錶』非凡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創新兒童智能手錶商品企劃與服務</t>
    </r>
    <phoneticPr fontId="2" type="noConversion"/>
  </si>
  <si>
    <t>輔仁大學</t>
    <phoneticPr fontId="2" type="noConversion"/>
  </si>
  <si>
    <t>東吳大學，台中科技大學</t>
    <phoneticPr fontId="2" type="noConversion"/>
  </si>
  <si>
    <r>
      <rPr>
        <b/>
        <sz val="12"/>
        <color theme="1"/>
        <rFont val="標楷體"/>
        <family val="4"/>
        <charset val="136"/>
      </rPr>
      <t>學校名稱</t>
    </r>
  </si>
  <si>
    <r>
      <rPr>
        <sz val="12"/>
        <color theme="1"/>
        <rFont val="標楷體"/>
        <family val="4"/>
        <charset val="136"/>
      </rPr>
      <t>國立台北商業大學</t>
    </r>
  </si>
  <si>
    <r>
      <rPr>
        <sz val="12"/>
        <color theme="1"/>
        <rFont val="標楷體"/>
        <family val="4"/>
        <charset val="136"/>
      </rPr>
      <t>國立雲林科技大學</t>
    </r>
  </si>
  <si>
    <r>
      <rPr>
        <sz val="12"/>
        <color theme="1"/>
        <rFont val="標楷體"/>
        <family val="4"/>
        <charset val="136"/>
      </rPr>
      <t>南臺科技大學</t>
    </r>
  </si>
  <si>
    <r>
      <rPr>
        <sz val="12"/>
        <color theme="1"/>
        <rFont val="標楷體"/>
        <family val="4"/>
        <charset val="136"/>
      </rPr>
      <t>虎尾科技大學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</si>
  <si>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</si>
  <si>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東海大學</t>
    </r>
  </si>
  <si>
    <r>
      <rPr>
        <sz val="12"/>
        <color theme="1"/>
        <rFont val="標楷體"/>
        <family val="4"/>
        <charset val="136"/>
      </rPr>
      <t>德明財經科技大學</t>
    </r>
  </si>
  <si>
    <t>南臺科技大學</t>
    <phoneticPr fontId="2" type="noConversion"/>
  </si>
  <si>
    <r>
      <rPr>
        <sz val="12"/>
        <color theme="1"/>
        <rFont val="標楷體"/>
        <family val="4"/>
        <charset val="136"/>
      </rPr>
      <t>中國科技大學</t>
    </r>
  </si>
  <si>
    <r>
      <rPr>
        <sz val="12"/>
        <color theme="1"/>
        <rFont val="標楷體"/>
        <family val="4"/>
        <charset val="136"/>
      </rPr>
      <t>建國科技大學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</si>
  <si>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</si>
  <si>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樹德科技大學</t>
    </r>
  </si>
  <si>
    <r>
      <rPr>
        <sz val="12"/>
        <color theme="1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</si>
  <si>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</si>
  <si>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</si>
  <si>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朝陽科技大學</t>
    </r>
  </si>
  <si>
    <r>
      <rPr>
        <sz val="12"/>
        <color theme="1"/>
        <rFont val="標楷體"/>
        <family val="4"/>
        <charset val="136"/>
      </rPr>
      <t>南台科技大學</t>
    </r>
  </si>
  <si>
    <r>
      <rPr>
        <sz val="12"/>
        <color theme="1"/>
        <rFont val="標楷體"/>
        <family val="4"/>
        <charset val="136"/>
      </rPr>
      <t>實踐大學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高雄區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</si>
  <si>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僑光科技大學</t>
    </r>
  </si>
  <si>
    <r>
      <rPr>
        <sz val="12"/>
        <color theme="1"/>
        <rFont val="標楷體"/>
        <family val="4"/>
        <charset val="136"/>
      </rPr>
      <t>聖约翰科技大学</t>
    </r>
  </si>
  <si>
    <t>淡江大學、輔大、北大、中央大學</t>
  </si>
  <si>
    <r>
      <rPr>
        <sz val="12"/>
        <color theme="1"/>
        <rFont val="標楷體"/>
        <family val="4"/>
        <charset val="136"/>
      </rPr>
      <t>世新大學</t>
    </r>
  </si>
  <si>
    <r>
      <rPr>
        <sz val="12"/>
        <color theme="1"/>
        <rFont val="標楷體"/>
        <family val="4"/>
        <charset val="136"/>
      </rPr>
      <t>中正大學</t>
    </r>
  </si>
  <si>
    <r>
      <rPr>
        <sz val="12"/>
        <color theme="1"/>
        <rFont val="標楷體"/>
        <family val="4"/>
        <charset val="136"/>
      </rPr>
      <t>勤益科技大學</t>
    </r>
  </si>
  <si>
    <t>中國科技大學</t>
    <phoneticPr fontId="2" type="noConversion"/>
  </si>
  <si>
    <t>南台科技大學</t>
    <phoneticPr fontId="2" type="noConversion"/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</si>
  <si>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</si>
  <si>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中華大學</t>
    </r>
  </si>
  <si>
    <r>
      <rPr>
        <sz val="12"/>
        <color theme="1"/>
        <rFont val="標楷體"/>
        <family val="4"/>
        <charset val="136"/>
      </rPr>
      <t>臺中科技大學</t>
    </r>
  </si>
  <si>
    <t>中華大學</t>
    <phoneticPr fontId="2" type="noConversion"/>
  </si>
  <si>
    <r>
      <rPr>
        <sz val="12"/>
        <color theme="1"/>
        <rFont val="標楷體"/>
        <family val="4"/>
        <charset val="136"/>
      </rPr>
      <t>世新大學、銘傳大學、高雄科技大學</t>
    </r>
  </si>
  <si>
    <t>樹德科技大學</t>
    <phoneticPr fontId="2" type="noConversion"/>
  </si>
  <si>
    <r>
      <rPr>
        <sz val="12"/>
        <color theme="1"/>
        <rFont val="標楷體"/>
        <family val="4"/>
        <charset val="136"/>
      </rPr>
      <t>實踐大學</t>
    </r>
  </si>
  <si>
    <r>
      <rPr>
        <sz val="12"/>
        <color theme="1"/>
        <rFont val="標楷體"/>
        <family val="4"/>
        <charset val="136"/>
      </rPr>
      <t>中興大學</t>
    </r>
  </si>
  <si>
    <t>嶺東科技大學</t>
    <phoneticPr fontId="2" type="noConversion"/>
  </si>
  <si>
    <r>
      <rPr>
        <sz val="12"/>
        <color theme="1"/>
        <rFont val="標楷體"/>
        <family val="4"/>
        <charset val="136"/>
      </rPr>
      <t>國立高雄科技大學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</si>
  <si>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標楷體"/>
        <family val="4"/>
        <charset val="136"/>
      </rPr>
      <t>長榮大學</t>
    </r>
  </si>
  <si>
    <r>
      <rPr>
        <sz val="12"/>
        <color theme="1"/>
        <rFont val="標楷體"/>
        <family val="4"/>
        <charset val="136"/>
      </rPr>
      <t>龍華科技大學</t>
    </r>
  </si>
  <si>
    <t>朝陽科技大學</t>
    <phoneticPr fontId="2" type="noConversion"/>
  </si>
  <si>
    <r>
      <rPr>
        <sz val="12"/>
        <color rgb="FF000000"/>
        <rFont val="標楷體"/>
        <family val="4"/>
        <charset val="136"/>
      </rPr>
      <t>佛光大學</t>
    </r>
  </si>
  <si>
    <t>佛光大學</t>
    <phoneticPr fontId="2" type="noConversion"/>
  </si>
  <si>
    <t>臺中科技大學</t>
    <phoneticPr fontId="2" type="noConversion"/>
  </si>
  <si>
    <t>國立臺北護理健康大學</t>
    <phoneticPr fontId="2" type="noConversion"/>
  </si>
  <si>
    <r>
      <rPr>
        <sz val="12"/>
        <color rgb="FF000000"/>
        <rFont val="標楷體"/>
        <family val="4"/>
        <charset val="136"/>
      </rPr>
      <t>建國科技大學</t>
    </r>
  </si>
  <si>
    <t>景文科技大學</t>
    <phoneticPr fontId="2" type="noConversion"/>
  </si>
  <si>
    <t>建國科技大學</t>
    <phoneticPr fontId="2" type="noConversion"/>
  </si>
  <si>
    <r>
      <rPr>
        <sz val="12"/>
        <color rgb="FF000000"/>
        <rFont val="標楷體"/>
        <family val="4"/>
        <charset val="136"/>
      </rPr>
      <t>國立台北護理健康大學</t>
    </r>
  </si>
  <si>
    <r>
      <rPr>
        <sz val="12"/>
        <color rgb="FF000000"/>
        <rFont val="標楷體"/>
        <family val="4"/>
        <charset val="136"/>
      </rPr>
      <t>景文科技大學</t>
    </r>
  </si>
  <si>
    <t>虎尾科技大學</t>
    <phoneticPr fontId="2" type="noConversion"/>
  </si>
  <si>
    <r>
      <rPr>
        <sz val="12"/>
        <color rgb="FF000000"/>
        <rFont val="標楷體"/>
        <family val="4"/>
        <charset val="136"/>
      </rPr>
      <t>雲林科技大學</t>
    </r>
  </si>
  <si>
    <r>
      <rPr>
        <sz val="12"/>
        <color rgb="FF000000"/>
        <rFont val="標楷體"/>
        <family val="4"/>
        <charset val="136"/>
      </rPr>
      <t>國立高雄科技大學</t>
    </r>
  </si>
  <si>
    <r>
      <rPr>
        <sz val="12"/>
        <color rgb="FF000000"/>
        <rFont val="標楷體"/>
        <family val="4"/>
        <charset val="136"/>
      </rPr>
      <t>大同大學</t>
    </r>
  </si>
  <si>
    <r>
      <rPr>
        <sz val="12"/>
        <color rgb="FF000000"/>
        <rFont val="標楷體"/>
        <family val="4"/>
        <charset val="136"/>
      </rPr>
      <t>實踐大學高雄校區</t>
    </r>
  </si>
  <si>
    <r>
      <rPr>
        <sz val="12"/>
        <color rgb="FF000000"/>
        <rFont val="標楷體"/>
        <family val="4"/>
        <charset val="136"/>
      </rPr>
      <t>世新大學</t>
    </r>
  </si>
  <si>
    <r>
      <rPr>
        <sz val="12"/>
        <color rgb="FF000000"/>
        <rFont val="標楷體"/>
        <family val="4"/>
        <charset val="136"/>
      </rPr>
      <t>國立暨南國際大學</t>
    </r>
  </si>
  <si>
    <r>
      <rPr>
        <sz val="12"/>
        <color rgb="FF000000"/>
        <rFont val="標楷體"/>
        <family val="4"/>
        <charset val="136"/>
      </rPr>
      <t>朝陽科技大學</t>
    </r>
  </si>
  <si>
    <r>
      <rPr>
        <sz val="12"/>
        <color rgb="FF000000"/>
        <rFont val="標楷體"/>
        <family val="4"/>
        <charset val="136"/>
      </rPr>
      <t>聖約翰科技大學</t>
    </r>
  </si>
  <si>
    <r>
      <rPr>
        <sz val="12"/>
        <color rgb="FF000000"/>
        <rFont val="標楷體"/>
        <family val="4"/>
        <charset val="136"/>
      </rPr>
      <t>台北海洋科技大學</t>
    </r>
  </si>
  <si>
    <r>
      <rPr>
        <sz val="12"/>
        <color rgb="FF000000"/>
        <rFont val="標楷體"/>
        <family val="4"/>
        <charset val="136"/>
      </rPr>
      <t>國立台東專科學校</t>
    </r>
  </si>
  <si>
    <t>健行科技大學</t>
    <phoneticPr fontId="2" type="noConversion"/>
  </si>
  <si>
    <r>
      <rPr>
        <sz val="12"/>
        <color rgb="FF000000"/>
        <rFont val="標楷體"/>
        <family val="4"/>
        <charset val="136"/>
      </rPr>
      <t>淡江大學</t>
    </r>
  </si>
  <si>
    <t>中臺科技大學</t>
  </si>
  <si>
    <r>
      <rPr>
        <sz val="12"/>
        <color rgb="FF000000"/>
        <rFont val="標楷體"/>
        <family val="4"/>
        <charset val="136"/>
      </rPr>
      <t>德明財經科技大學</t>
    </r>
  </si>
  <si>
    <r>
      <rPr>
        <sz val="12"/>
        <color rgb="FF000000"/>
        <rFont val="標楷體"/>
        <family val="4"/>
        <charset val="136"/>
      </rPr>
      <t>中興大學</t>
    </r>
  </si>
  <si>
    <r>
      <rPr>
        <sz val="12"/>
        <color rgb="FF000000"/>
        <rFont val="標楷體"/>
        <family val="4"/>
        <charset val="136"/>
      </rPr>
      <t>長榮大學</t>
    </r>
  </si>
  <si>
    <r>
      <rPr>
        <sz val="12"/>
        <color rgb="FF000000"/>
        <rFont val="標楷體"/>
        <family val="4"/>
        <charset val="136"/>
      </rPr>
      <t>龍華科技大學</t>
    </r>
  </si>
  <si>
    <t>義臂之力</t>
    <phoneticPr fontId="2" type="noConversion"/>
  </si>
  <si>
    <r>
      <rPr>
        <sz val="12"/>
        <color rgb="FF000000"/>
        <rFont val="標楷體"/>
        <family val="4"/>
        <charset val="136"/>
      </rPr>
      <t>註</t>
    </r>
    <r>
      <rPr>
        <sz val="12"/>
        <color rgb="FF000000"/>
        <rFont val="Times New Roman"/>
        <family val="1"/>
      </rPr>
      <t xml:space="preserve">: </t>
    </r>
    <r>
      <rPr>
        <sz val="12"/>
        <color rgb="FF000000"/>
        <rFont val="標楷體"/>
        <family val="4"/>
        <charset val="136"/>
      </rPr>
      <t>沒有繳交企畫書電子檔，以</t>
    </r>
    <r>
      <rPr>
        <sz val="12"/>
        <color rgb="FF000000"/>
        <rFont val="Times New Roman"/>
        <family val="1"/>
      </rPr>
      <t>0</t>
    </r>
    <r>
      <rPr>
        <sz val="12"/>
        <color rgb="FF000000"/>
        <rFont val="標楷體"/>
        <family val="4"/>
        <charset val="136"/>
      </rPr>
      <t>分計算。</t>
    </r>
    <phoneticPr fontId="2" type="noConversion"/>
  </si>
  <si>
    <r>
      <t>2020</t>
    </r>
    <r>
      <rPr>
        <b/>
        <sz val="18"/>
        <color rgb="FF000000"/>
        <rFont val="標楷體"/>
        <family val="4"/>
        <charset val="136"/>
      </rPr>
      <t>全國微型創業創新競賽</t>
    </r>
    <r>
      <rPr>
        <b/>
        <sz val="18"/>
        <color rgb="FF000000"/>
        <rFont val="Times New Roman"/>
        <family val="1"/>
      </rPr>
      <t xml:space="preserve">  </t>
    </r>
    <r>
      <rPr>
        <b/>
        <sz val="18"/>
        <color rgb="FF000000"/>
        <rFont val="標楷體"/>
        <family val="4"/>
        <charset val="136"/>
      </rPr>
      <t>初賽總分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</si>
</sst>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/>
    <xf numFmtId="176" fontId="4" fillId="2" borderId="1" xfId="0" applyNumberFormat="1" applyFont="1" applyFill="1" applyBorder="1" applyAlignment="1">
      <alignment horizontal="center" vertical="top"/>
    </xf>
    <xf numFmtId="176" fontId="6" fillId="2" borderId="1" xfId="0" applyNumberFormat="1" applyFont="1" applyFill="1" applyBorder="1" applyAlignment="1">
      <alignment horizontal="center" vertical="top"/>
    </xf>
    <xf numFmtId="176" fontId="14" fillId="2" borderId="1" xfId="0" applyNumberFormat="1" applyFont="1" applyFill="1" applyBorder="1" applyAlignment="1">
      <alignment horizontal="center" vertical="top"/>
    </xf>
    <xf numFmtId="176" fontId="14" fillId="0" borderId="0" xfId="0" applyNumberFormat="1" applyFont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 wrapText="1"/>
    </xf>
    <xf numFmtId="176" fontId="11" fillId="0" borderId="0" xfId="0" applyNumberFormat="1" applyFont="1" applyFill="1" applyBorder="1" applyAlignment="1">
      <alignment horizontal="left"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8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1" width="6.6640625" style="10" customWidth="1"/>
    <col min="2" max="2" width="21.77734375" style="14" customWidth="1"/>
    <col min="3" max="3" width="40.109375" style="14" customWidth="1"/>
    <col min="4" max="4" width="0.109375" style="16" hidden="1" customWidth="1"/>
    <col min="5" max="6" width="10.6640625" style="16" hidden="1" customWidth="1"/>
    <col min="7" max="7" width="8.33203125" style="16" customWidth="1"/>
    <col min="8" max="10" width="21.5546875" customWidth="1"/>
  </cols>
  <sheetData>
    <row r="1" spans="1:7" ht="34.200000000000003" customHeight="1" x14ac:dyDescent="0.25">
      <c r="A1" s="24" t="s">
        <v>258</v>
      </c>
      <c r="B1" s="25"/>
      <c r="C1" s="25"/>
      <c r="D1" s="25"/>
      <c r="E1" s="25"/>
      <c r="F1" s="25"/>
      <c r="G1" s="25"/>
    </row>
    <row r="2" spans="1:7" ht="28.95" customHeight="1" x14ac:dyDescent="0.25">
      <c r="A2" s="19" t="s">
        <v>2</v>
      </c>
      <c r="B2" s="17" t="s">
        <v>189</v>
      </c>
      <c r="C2" s="17" t="s">
        <v>3</v>
      </c>
      <c r="D2" s="20" t="s">
        <v>5</v>
      </c>
      <c r="E2" s="20" t="s">
        <v>6</v>
      </c>
      <c r="F2" s="20" t="s">
        <v>7</v>
      </c>
      <c r="G2" s="21" t="s">
        <v>4</v>
      </c>
    </row>
    <row r="3" spans="1:7" s="2" customFormat="1" ht="15.75" customHeight="1" x14ac:dyDescent="0.25">
      <c r="A3" s="7">
        <v>1</v>
      </c>
      <c r="B3" s="11" t="s">
        <v>190</v>
      </c>
      <c r="C3" s="11" t="s">
        <v>61</v>
      </c>
      <c r="D3" s="26">
        <v>90</v>
      </c>
      <c r="E3" s="26">
        <v>90</v>
      </c>
      <c r="F3" s="26">
        <v>86.5</v>
      </c>
      <c r="G3" s="26">
        <f>SUM(D3:F3)</f>
        <v>266.5</v>
      </c>
    </row>
    <row r="4" spans="1:7" s="4" customFormat="1" ht="15.75" customHeight="1" x14ac:dyDescent="0.25">
      <c r="A4" s="7">
        <v>2</v>
      </c>
      <c r="B4" s="11" t="s">
        <v>191</v>
      </c>
      <c r="C4" s="11" t="s">
        <v>62</v>
      </c>
      <c r="D4" s="27">
        <v>0</v>
      </c>
      <c r="E4" s="27">
        <v>0</v>
      </c>
      <c r="F4" s="27">
        <v>0</v>
      </c>
      <c r="G4" s="26">
        <f t="shared" ref="G4:G67" si="0">SUM(D4:F4)</f>
        <v>0</v>
      </c>
    </row>
    <row r="5" spans="1:7" s="2" customFormat="1" ht="15.75" customHeight="1" x14ac:dyDescent="0.25">
      <c r="A5" s="7">
        <v>3</v>
      </c>
      <c r="B5" s="11" t="s">
        <v>192</v>
      </c>
      <c r="C5" s="11" t="s">
        <v>63</v>
      </c>
      <c r="D5" s="27">
        <v>90</v>
      </c>
      <c r="E5" s="27">
        <v>87.5</v>
      </c>
      <c r="F5" s="27">
        <v>83.5</v>
      </c>
      <c r="G5" s="26">
        <f t="shared" si="0"/>
        <v>261</v>
      </c>
    </row>
    <row r="6" spans="1:7" s="4" customFormat="1" ht="15.75" customHeight="1" x14ac:dyDescent="0.25">
      <c r="A6" s="7">
        <v>4</v>
      </c>
      <c r="B6" s="11" t="s">
        <v>193</v>
      </c>
      <c r="C6" s="11" t="s">
        <v>64</v>
      </c>
      <c r="D6" s="27">
        <v>0</v>
      </c>
      <c r="E6" s="27">
        <v>0</v>
      </c>
      <c r="F6" s="27">
        <v>0</v>
      </c>
      <c r="G6" s="26">
        <f t="shared" si="0"/>
        <v>0</v>
      </c>
    </row>
    <row r="7" spans="1:7" s="2" customFormat="1" ht="16.2" customHeight="1" x14ac:dyDescent="0.25">
      <c r="A7" s="7">
        <v>5</v>
      </c>
      <c r="B7" s="11" t="s">
        <v>192</v>
      </c>
      <c r="C7" s="11" t="s">
        <v>65</v>
      </c>
      <c r="D7" s="27">
        <v>89</v>
      </c>
      <c r="E7" s="27">
        <v>88.3</v>
      </c>
      <c r="F7" s="27">
        <v>85.5</v>
      </c>
      <c r="G7" s="26">
        <f t="shared" si="0"/>
        <v>262.8</v>
      </c>
    </row>
    <row r="8" spans="1:7" s="2" customFormat="1" ht="15.75" customHeight="1" x14ac:dyDescent="0.25">
      <c r="A8" s="7">
        <v>6</v>
      </c>
      <c r="B8" s="11" t="s">
        <v>194</v>
      </c>
      <c r="C8" s="11" t="s">
        <v>8</v>
      </c>
      <c r="D8" s="27">
        <v>86</v>
      </c>
      <c r="E8" s="27">
        <v>86.8</v>
      </c>
      <c r="F8" s="27">
        <v>84.1</v>
      </c>
      <c r="G8" s="26">
        <f t="shared" si="0"/>
        <v>256.89999999999998</v>
      </c>
    </row>
    <row r="9" spans="1:7" s="4" customFormat="1" ht="15.75" customHeight="1" x14ac:dyDescent="0.25">
      <c r="A9" s="7">
        <v>7</v>
      </c>
      <c r="B9" s="11" t="s">
        <v>195</v>
      </c>
      <c r="C9" s="11" t="s">
        <v>66</v>
      </c>
      <c r="D9" s="27">
        <v>0</v>
      </c>
      <c r="E9" s="27">
        <v>0</v>
      </c>
      <c r="F9" s="27">
        <v>0</v>
      </c>
      <c r="G9" s="26">
        <f t="shared" si="0"/>
        <v>0</v>
      </c>
    </row>
    <row r="10" spans="1:7" s="2" customFormat="1" ht="15.75" customHeight="1" x14ac:dyDescent="0.25">
      <c r="A10" s="7">
        <v>8</v>
      </c>
      <c r="B10" s="11" t="s">
        <v>196</v>
      </c>
      <c r="C10" s="11" t="s">
        <v>67</v>
      </c>
      <c r="D10" s="27">
        <v>85</v>
      </c>
      <c r="E10" s="27">
        <v>90</v>
      </c>
      <c r="F10" s="27">
        <v>84.5</v>
      </c>
      <c r="G10" s="26">
        <f t="shared" si="0"/>
        <v>259.5</v>
      </c>
    </row>
    <row r="11" spans="1:7" s="2" customFormat="1" ht="15.75" customHeight="1" x14ac:dyDescent="0.25">
      <c r="A11" s="7">
        <v>9</v>
      </c>
      <c r="B11" s="22" t="s">
        <v>197</v>
      </c>
      <c r="C11" s="11" t="s">
        <v>68</v>
      </c>
      <c r="D11" s="27">
        <v>82</v>
      </c>
      <c r="E11" s="27">
        <v>85</v>
      </c>
      <c r="F11" s="27">
        <v>82.5</v>
      </c>
      <c r="G11" s="26">
        <f t="shared" si="0"/>
        <v>249.5</v>
      </c>
    </row>
    <row r="12" spans="1:7" s="2" customFormat="1" ht="15.75" customHeight="1" x14ac:dyDescent="0.25">
      <c r="A12" s="7">
        <v>10</v>
      </c>
      <c r="B12" s="11" t="s">
        <v>198</v>
      </c>
      <c r="C12" s="11" t="s">
        <v>69</v>
      </c>
      <c r="D12" s="27">
        <v>93</v>
      </c>
      <c r="E12" s="27">
        <v>88.3</v>
      </c>
      <c r="F12" s="27">
        <v>87.5</v>
      </c>
      <c r="G12" s="26">
        <f t="shared" si="0"/>
        <v>268.8</v>
      </c>
    </row>
    <row r="13" spans="1:7" s="2" customFormat="1" ht="15.75" customHeight="1" x14ac:dyDescent="0.25">
      <c r="A13" s="7">
        <v>11</v>
      </c>
      <c r="B13" s="11" t="s">
        <v>192</v>
      </c>
      <c r="C13" s="11" t="s">
        <v>70</v>
      </c>
      <c r="D13" s="27">
        <v>88</v>
      </c>
      <c r="E13" s="27">
        <v>87.5</v>
      </c>
      <c r="F13" s="27">
        <v>83.5</v>
      </c>
      <c r="G13" s="26">
        <f t="shared" si="0"/>
        <v>259</v>
      </c>
    </row>
    <row r="14" spans="1:7" s="2" customFormat="1" ht="15.75" customHeight="1" x14ac:dyDescent="0.25">
      <c r="A14" s="7">
        <v>12</v>
      </c>
      <c r="B14" s="11" t="s">
        <v>198</v>
      </c>
      <c r="C14" s="11" t="s">
        <v>9</v>
      </c>
      <c r="D14" s="27">
        <v>88</v>
      </c>
      <c r="E14" s="27">
        <v>87.5</v>
      </c>
      <c r="F14" s="27">
        <v>83.1</v>
      </c>
      <c r="G14" s="26">
        <f t="shared" si="0"/>
        <v>258.60000000000002</v>
      </c>
    </row>
    <row r="15" spans="1:7" s="4" customFormat="1" ht="15.75" customHeight="1" x14ac:dyDescent="0.25">
      <c r="A15" s="7">
        <v>13</v>
      </c>
      <c r="B15" s="11" t="s">
        <v>199</v>
      </c>
      <c r="C15" s="11" t="s">
        <v>71</v>
      </c>
      <c r="D15" s="27">
        <v>0</v>
      </c>
      <c r="E15" s="27">
        <v>0</v>
      </c>
      <c r="F15" s="27">
        <v>0</v>
      </c>
      <c r="G15" s="26">
        <f t="shared" si="0"/>
        <v>0</v>
      </c>
    </row>
    <row r="16" spans="1:7" s="2" customFormat="1" ht="15.75" customHeight="1" x14ac:dyDescent="0.25">
      <c r="A16" s="7">
        <v>14</v>
      </c>
      <c r="B16" s="11" t="s">
        <v>200</v>
      </c>
      <c r="C16" s="11" t="s">
        <v>72</v>
      </c>
      <c r="D16" s="27">
        <v>89</v>
      </c>
      <c r="E16" s="27">
        <v>86.3</v>
      </c>
      <c r="F16" s="27">
        <v>83.1</v>
      </c>
      <c r="G16" s="26">
        <f t="shared" si="0"/>
        <v>258.39999999999998</v>
      </c>
    </row>
    <row r="17" spans="1:7" s="2" customFormat="1" ht="15.75" customHeight="1" x14ac:dyDescent="0.25">
      <c r="A17" s="7">
        <v>15</v>
      </c>
      <c r="B17" s="11" t="s">
        <v>201</v>
      </c>
      <c r="C17" s="11" t="s">
        <v>73</v>
      </c>
      <c r="D17" s="27">
        <v>87</v>
      </c>
      <c r="E17" s="27">
        <v>87.5</v>
      </c>
      <c r="F17" s="27">
        <v>88.5</v>
      </c>
      <c r="G17" s="26">
        <f t="shared" si="0"/>
        <v>263</v>
      </c>
    </row>
    <row r="18" spans="1:7" s="3" customFormat="1" ht="15.75" customHeight="1" x14ac:dyDescent="0.25">
      <c r="A18" s="8">
        <v>16</v>
      </c>
      <c r="B18" s="11" t="s">
        <v>202</v>
      </c>
      <c r="C18" s="11" t="s">
        <v>74</v>
      </c>
      <c r="D18" s="27">
        <v>87</v>
      </c>
      <c r="E18" s="27">
        <v>88.5</v>
      </c>
      <c r="F18" s="27">
        <v>92.5</v>
      </c>
      <c r="G18" s="26">
        <f t="shared" si="0"/>
        <v>268</v>
      </c>
    </row>
    <row r="19" spans="1:7" s="2" customFormat="1" ht="15.75" customHeight="1" x14ac:dyDescent="0.25">
      <c r="A19" s="7">
        <v>17</v>
      </c>
      <c r="B19" s="11" t="s">
        <v>202</v>
      </c>
      <c r="C19" s="11" t="s">
        <v>75</v>
      </c>
      <c r="D19" s="27">
        <v>87</v>
      </c>
      <c r="E19" s="27">
        <v>87.3</v>
      </c>
      <c r="F19" s="27">
        <v>87.5</v>
      </c>
      <c r="G19" s="26">
        <f t="shared" si="0"/>
        <v>261.8</v>
      </c>
    </row>
    <row r="20" spans="1:7" s="2" customFormat="1" ht="15.75" customHeight="1" x14ac:dyDescent="0.25">
      <c r="A20" s="7">
        <v>18</v>
      </c>
      <c r="B20" s="11" t="s">
        <v>202</v>
      </c>
      <c r="C20" s="11" t="s">
        <v>76</v>
      </c>
      <c r="D20" s="27">
        <v>87</v>
      </c>
      <c r="E20" s="27">
        <v>85</v>
      </c>
      <c r="F20" s="27">
        <v>83.1</v>
      </c>
      <c r="G20" s="26">
        <f t="shared" si="0"/>
        <v>255.1</v>
      </c>
    </row>
    <row r="21" spans="1:7" s="2" customFormat="1" ht="15.75" customHeight="1" x14ac:dyDescent="0.25">
      <c r="A21" s="7">
        <v>19</v>
      </c>
      <c r="B21" s="15" t="s">
        <v>203</v>
      </c>
      <c r="C21" s="11" t="s">
        <v>10</v>
      </c>
      <c r="D21" s="27">
        <v>90</v>
      </c>
      <c r="E21" s="27">
        <v>88</v>
      </c>
      <c r="F21" s="27">
        <v>91.5</v>
      </c>
      <c r="G21" s="26">
        <f t="shared" si="0"/>
        <v>269.5</v>
      </c>
    </row>
    <row r="22" spans="1:7" s="2" customFormat="1" ht="15.75" customHeight="1" x14ac:dyDescent="0.25">
      <c r="A22" s="7">
        <v>20</v>
      </c>
      <c r="B22" s="11" t="s">
        <v>202</v>
      </c>
      <c r="C22" s="11" t="s">
        <v>77</v>
      </c>
      <c r="D22" s="27">
        <v>90</v>
      </c>
      <c r="E22" s="27">
        <v>88.3</v>
      </c>
      <c r="F22" s="27">
        <v>90.5</v>
      </c>
      <c r="G22" s="26">
        <f t="shared" si="0"/>
        <v>268.8</v>
      </c>
    </row>
    <row r="23" spans="1:7" s="2" customFormat="1" ht="15.75" customHeight="1" x14ac:dyDescent="0.25">
      <c r="A23" s="7">
        <v>21</v>
      </c>
      <c r="B23" s="11" t="s">
        <v>202</v>
      </c>
      <c r="C23" s="11" t="s">
        <v>78</v>
      </c>
      <c r="D23" s="27">
        <v>86</v>
      </c>
      <c r="E23" s="27">
        <v>87.5</v>
      </c>
      <c r="F23" s="27">
        <v>83.5</v>
      </c>
      <c r="G23" s="26">
        <f t="shared" si="0"/>
        <v>257</v>
      </c>
    </row>
    <row r="24" spans="1:7" s="2" customFormat="1" ht="15.75" customHeight="1" x14ac:dyDescent="0.25">
      <c r="A24" s="7">
        <v>22</v>
      </c>
      <c r="B24" s="11" t="s">
        <v>202</v>
      </c>
      <c r="C24" s="11" t="s">
        <v>79</v>
      </c>
      <c r="D24" s="27">
        <v>86</v>
      </c>
      <c r="E24" s="27">
        <v>88</v>
      </c>
      <c r="F24" s="27">
        <v>84.5</v>
      </c>
      <c r="G24" s="26">
        <f t="shared" si="0"/>
        <v>258.5</v>
      </c>
    </row>
    <row r="25" spans="1:7" s="2" customFormat="1" ht="15.75" customHeight="1" x14ac:dyDescent="0.25">
      <c r="A25" s="7">
        <v>23</v>
      </c>
      <c r="B25" s="11" t="s">
        <v>202</v>
      </c>
      <c r="C25" s="11" t="s">
        <v>183</v>
      </c>
      <c r="D25" s="27">
        <v>88</v>
      </c>
      <c r="E25" s="27">
        <v>85.8</v>
      </c>
      <c r="F25" s="27">
        <v>83.1</v>
      </c>
      <c r="G25" s="26">
        <f t="shared" si="0"/>
        <v>256.89999999999998</v>
      </c>
    </row>
    <row r="26" spans="1:7" s="2" customFormat="1" ht="15.75" customHeight="1" x14ac:dyDescent="0.25">
      <c r="A26" s="7">
        <v>24</v>
      </c>
      <c r="B26" s="11" t="s">
        <v>202</v>
      </c>
      <c r="C26" s="11" t="s">
        <v>80</v>
      </c>
      <c r="D26" s="27">
        <v>86</v>
      </c>
      <c r="E26" s="27">
        <v>85.8</v>
      </c>
      <c r="F26" s="27">
        <v>85.1</v>
      </c>
      <c r="G26" s="26">
        <f t="shared" si="0"/>
        <v>256.89999999999998</v>
      </c>
    </row>
    <row r="27" spans="1:7" s="2" customFormat="1" ht="15.75" customHeight="1" x14ac:dyDescent="0.25">
      <c r="A27" s="7">
        <v>25</v>
      </c>
      <c r="B27" s="11" t="s">
        <v>202</v>
      </c>
      <c r="C27" s="11" t="s">
        <v>81</v>
      </c>
      <c r="D27" s="27">
        <v>86</v>
      </c>
      <c r="E27" s="27">
        <v>85.8</v>
      </c>
      <c r="F27" s="27">
        <v>89.5</v>
      </c>
      <c r="G27" s="26">
        <f t="shared" si="0"/>
        <v>261.3</v>
      </c>
    </row>
    <row r="28" spans="1:7" s="2" customFormat="1" ht="15.75" customHeight="1" x14ac:dyDescent="0.25">
      <c r="A28" s="7">
        <v>26</v>
      </c>
      <c r="B28" s="11" t="s">
        <v>202</v>
      </c>
      <c r="C28" s="11" t="s">
        <v>82</v>
      </c>
      <c r="D28" s="27">
        <v>86</v>
      </c>
      <c r="E28" s="27">
        <v>85.8</v>
      </c>
      <c r="F28" s="27">
        <v>80.5</v>
      </c>
      <c r="G28" s="26">
        <f t="shared" si="0"/>
        <v>252.3</v>
      </c>
    </row>
    <row r="29" spans="1:7" s="2" customFormat="1" ht="15.75" customHeight="1" x14ac:dyDescent="0.25">
      <c r="A29" s="7">
        <v>27</v>
      </c>
      <c r="B29" s="11" t="s">
        <v>204</v>
      </c>
      <c r="C29" s="11" t="s">
        <v>11</v>
      </c>
      <c r="D29" s="27">
        <v>87</v>
      </c>
      <c r="E29" s="27">
        <v>85.8</v>
      </c>
      <c r="F29" s="27">
        <v>82.1</v>
      </c>
      <c r="G29" s="26">
        <f t="shared" si="0"/>
        <v>254.9</v>
      </c>
    </row>
    <row r="30" spans="1:7" s="3" customFormat="1" ht="15.75" customHeight="1" x14ac:dyDescent="0.25">
      <c r="A30" s="8">
        <v>28</v>
      </c>
      <c r="B30" s="11" t="s">
        <v>202</v>
      </c>
      <c r="C30" s="11" t="s">
        <v>83</v>
      </c>
      <c r="D30" s="27">
        <v>90</v>
      </c>
      <c r="E30" s="27">
        <v>85.8</v>
      </c>
      <c r="F30" s="27">
        <v>92.5</v>
      </c>
      <c r="G30" s="26">
        <f t="shared" si="0"/>
        <v>268.3</v>
      </c>
    </row>
    <row r="31" spans="1:7" s="3" customFormat="1" ht="15.75" customHeight="1" x14ac:dyDescent="0.25">
      <c r="A31" s="8">
        <v>29</v>
      </c>
      <c r="B31" s="11" t="s">
        <v>202</v>
      </c>
      <c r="C31" s="11" t="s">
        <v>84</v>
      </c>
      <c r="D31" s="27">
        <v>90</v>
      </c>
      <c r="E31" s="27">
        <v>85.8</v>
      </c>
      <c r="F31" s="27">
        <v>91.5</v>
      </c>
      <c r="G31" s="26">
        <f t="shared" si="0"/>
        <v>267.3</v>
      </c>
    </row>
    <row r="32" spans="1:7" s="2" customFormat="1" ht="15.75" customHeight="1" x14ac:dyDescent="0.25">
      <c r="A32" s="7">
        <v>30</v>
      </c>
      <c r="B32" s="11" t="s">
        <v>205</v>
      </c>
      <c r="C32" s="11" t="s">
        <v>85</v>
      </c>
      <c r="D32" s="27">
        <v>87</v>
      </c>
      <c r="E32" s="27">
        <v>85.8</v>
      </c>
      <c r="F32" s="27">
        <v>83.5</v>
      </c>
      <c r="G32" s="26">
        <f t="shared" si="0"/>
        <v>256.3</v>
      </c>
    </row>
    <row r="33" spans="1:7" s="2" customFormat="1" ht="15.75" customHeight="1" x14ac:dyDescent="0.25">
      <c r="A33" s="7">
        <v>31</v>
      </c>
      <c r="B33" s="11" t="s">
        <v>198</v>
      </c>
      <c r="C33" s="11" t="s">
        <v>12</v>
      </c>
      <c r="D33" s="27">
        <v>90</v>
      </c>
      <c r="E33" s="27">
        <v>86.5</v>
      </c>
      <c r="F33" s="27">
        <v>83.5</v>
      </c>
      <c r="G33" s="26">
        <f t="shared" si="0"/>
        <v>260</v>
      </c>
    </row>
    <row r="34" spans="1:7" s="2" customFormat="1" ht="15.75" customHeight="1" x14ac:dyDescent="0.25">
      <c r="A34" s="7">
        <v>32</v>
      </c>
      <c r="B34" s="11" t="s">
        <v>198</v>
      </c>
      <c r="C34" s="11" t="s">
        <v>86</v>
      </c>
      <c r="D34" s="27">
        <v>90</v>
      </c>
      <c r="E34" s="27">
        <v>86.3</v>
      </c>
      <c r="F34" s="27">
        <v>89.5</v>
      </c>
      <c r="G34" s="26">
        <f t="shared" si="0"/>
        <v>265.8</v>
      </c>
    </row>
    <row r="35" spans="1:7" s="2" customFormat="1" ht="16.95" customHeight="1" x14ac:dyDescent="0.25">
      <c r="A35" s="7">
        <v>33</v>
      </c>
      <c r="B35" s="11" t="s">
        <v>204</v>
      </c>
      <c r="C35" s="11" t="s">
        <v>13</v>
      </c>
      <c r="D35" s="27">
        <v>90</v>
      </c>
      <c r="E35" s="27">
        <v>89.8</v>
      </c>
      <c r="F35" s="27">
        <v>84.5</v>
      </c>
      <c r="G35" s="26">
        <f t="shared" si="0"/>
        <v>264.3</v>
      </c>
    </row>
    <row r="36" spans="1:7" s="2" customFormat="1" ht="15.6" customHeight="1" x14ac:dyDescent="0.25">
      <c r="A36" s="7">
        <v>34</v>
      </c>
      <c r="B36" s="11" t="s">
        <v>204</v>
      </c>
      <c r="C36" s="15" t="s">
        <v>87</v>
      </c>
      <c r="D36" s="27">
        <v>90</v>
      </c>
      <c r="E36" s="27">
        <v>89.3</v>
      </c>
      <c r="F36" s="27">
        <v>90.1</v>
      </c>
      <c r="G36" s="26">
        <f t="shared" si="0"/>
        <v>269.39999999999998</v>
      </c>
    </row>
    <row r="37" spans="1:7" s="2" customFormat="1" ht="15" customHeight="1" x14ac:dyDescent="0.25">
      <c r="A37" s="7">
        <v>35</v>
      </c>
      <c r="B37" s="11" t="s">
        <v>192</v>
      </c>
      <c r="C37" s="11" t="s">
        <v>88</v>
      </c>
      <c r="D37" s="27">
        <v>90</v>
      </c>
      <c r="E37" s="27">
        <v>88.5</v>
      </c>
      <c r="F37" s="27">
        <v>87.5</v>
      </c>
      <c r="G37" s="26">
        <f t="shared" si="0"/>
        <v>266</v>
      </c>
    </row>
    <row r="38" spans="1:7" s="2" customFormat="1" ht="15.6" customHeight="1" x14ac:dyDescent="0.25">
      <c r="A38" s="7">
        <v>36</v>
      </c>
      <c r="B38" s="11" t="s">
        <v>204</v>
      </c>
      <c r="C38" s="11" t="s">
        <v>89</v>
      </c>
      <c r="D38" s="27">
        <v>92</v>
      </c>
      <c r="E38" s="27">
        <v>88.8</v>
      </c>
      <c r="F38" s="27">
        <v>90.5</v>
      </c>
      <c r="G38" s="26">
        <f t="shared" si="0"/>
        <v>271.3</v>
      </c>
    </row>
    <row r="39" spans="1:7" s="2" customFormat="1" ht="16.2" x14ac:dyDescent="0.25">
      <c r="A39" s="7">
        <v>37</v>
      </c>
      <c r="B39" s="11" t="s">
        <v>204</v>
      </c>
      <c r="C39" s="11" t="s">
        <v>14</v>
      </c>
      <c r="D39" s="27">
        <v>86</v>
      </c>
      <c r="E39" s="27">
        <v>88.8</v>
      </c>
      <c r="F39" s="27">
        <v>83.1</v>
      </c>
      <c r="G39" s="26">
        <f t="shared" si="0"/>
        <v>257.89999999999998</v>
      </c>
    </row>
    <row r="40" spans="1:7" s="2" customFormat="1" ht="16.2" x14ac:dyDescent="0.25">
      <c r="A40" s="7">
        <v>38</v>
      </c>
      <c r="B40" s="11" t="s">
        <v>204</v>
      </c>
      <c r="C40" s="11" t="s">
        <v>90</v>
      </c>
      <c r="D40" s="27">
        <v>91</v>
      </c>
      <c r="E40" s="27">
        <v>88</v>
      </c>
      <c r="F40" s="27">
        <v>90.5</v>
      </c>
      <c r="G40" s="26">
        <f t="shared" si="0"/>
        <v>269.5</v>
      </c>
    </row>
    <row r="41" spans="1:7" s="2" customFormat="1" ht="14.4" customHeight="1" x14ac:dyDescent="0.25">
      <c r="A41" s="7">
        <v>39</v>
      </c>
      <c r="B41" s="11" t="s">
        <v>198</v>
      </c>
      <c r="C41" s="11" t="s">
        <v>91</v>
      </c>
      <c r="D41" s="27">
        <v>88</v>
      </c>
      <c r="E41" s="27">
        <v>87.5</v>
      </c>
      <c r="F41" s="27">
        <v>84.1</v>
      </c>
      <c r="G41" s="26">
        <f t="shared" si="0"/>
        <v>259.60000000000002</v>
      </c>
    </row>
    <row r="42" spans="1:7" s="2" customFormat="1" ht="16.2" x14ac:dyDescent="0.25">
      <c r="A42" s="7">
        <v>40</v>
      </c>
      <c r="B42" s="11" t="s">
        <v>206</v>
      </c>
      <c r="C42" s="11" t="s">
        <v>15</v>
      </c>
      <c r="D42" s="27">
        <v>90</v>
      </c>
      <c r="E42" s="27">
        <v>88.5</v>
      </c>
      <c r="F42" s="27">
        <v>89.5</v>
      </c>
      <c r="G42" s="26">
        <f t="shared" si="0"/>
        <v>268</v>
      </c>
    </row>
    <row r="43" spans="1:7" s="4" customFormat="1" ht="15" customHeight="1" x14ac:dyDescent="0.25">
      <c r="A43" s="7">
        <v>41</v>
      </c>
      <c r="B43" s="11" t="s">
        <v>207</v>
      </c>
      <c r="C43" s="11" t="s">
        <v>92</v>
      </c>
      <c r="D43" s="27">
        <v>0</v>
      </c>
      <c r="E43" s="27">
        <v>0</v>
      </c>
      <c r="F43" s="27">
        <v>0</v>
      </c>
      <c r="G43" s="26">
        <f t="shared" si="0"/>
        <v>0</v>
      </c>
    </row>
    <row r="44" spans="1:7" s="2" customFormat="1" ht="16.2" x14ac:dyDescent="0.25">
      <c r="A44" s="7">
        <v>42</v>
      </c>
      <c r="B44" s="11" t="s">
        <v>204</v>
      </c>
      <c r="C44" s="11" t="s">
        <v>93</v>
      </c>
      <c r="D44" s="27">
        <v>91</v>
      </c>
      <c r="E44" s="27">
        <v>86.3</v>
      </c>
      <c r="F44" s="27">
        <v>91.5</v>
      </c>
      <c r="G44" s="26">
        <f t="shared" si="0"/>
        <v>268.8</v>
      </c>
    </row>
    <row r="45" spans="1:7" s="2" customFormat="1" ht="16.2" x14ac:dyDescent="0.25">
      <c r="A45" s="7">
        <v>43</v>
      </c>
      <c r="B45" s="11" t="s">
        <v>204</v>
      </c>
      <c r="C45" s="11" t="s">
        <v>94</v>
      </c>
      <c r="D45" s="27">
        <v>91</v>
      </c>
      <c r="E45" s="27">
        <v>86.3</v>
      </c>
      <c r="F45" s="27">
        <v>83.5</v>
      </c>
      <c r="G45" s="26">
        <f t="shared" si="0"/>
        <v>260.8</v>
      </c>
    </row>
    <row r="46" spans="1:7" s="2" customFormat="1" ht="32.4" x14ac:dyDescent="0.25">
      <c r="A46" s="7">
        <v>44</v>
      </c>
      <c r="B46" s="11" t="s">
        <v>204</v>
      </c>
      <c r="C46" s="11" t="s">
        <v>16</v>
      </c>
      <c r="D46" s="27">
        <v>92</v>
      </c>
      <c r="E46" s="27">
        <v>89.5</v>
      </c>
      <c r="F46" s="27">
        <v>85.5</v>
      </c>
      <c r="G46" s="26">
        <f t="shared" si="0"/>
        <v>267</v>
      </c>
    </row>
    <row r="47" spans="1:7" s="2" customFormat="1" ht="16.2" x14ac:dyDescent="0.25">
      <c r="A47" s="7">
        <v>45</v>
      </c>
      <c r="B47" s="11" t="s">
        <v>204</v>
      </c>
      <c r="C47" s="11" t="s">
        <v>95</v>
      </c>
      <c r="D47" s="27">
        <v>91</v>
      </c>
      <c r="E47" s="27">
        <v>88</v>
      </c>
      <c r="F47" s="27">
        <v>84.5</v>
      </c>
      <c r="G47" s="26">
        <f t="shared" si="0"/>
        <v>263.5</v>
      </c>
    </row>
    <row r="48" spans="1:7" s="2" customFormat="1" ht="16.2" x14ac:dyDescent="0.25">
      <c r="A48" s="7">
        <v>46</v>
      </c>
      <c r="B48" s="11" t="s">
        <v>204</v>
      </c>
      <c r="C48" s="11" t="s">
        <v>96</v>
      </c>
      <c r="D48" s="27">
        <v>85</v>
      </c>
      <c r="E48" s="27">
        <v>88</v>
      </c>
      <c r="F48" s="27">
        <v>84.5</v>
      </c>
      <c r="G48" s="26">
        <f t="shared" si="0"/>
        <v>257.5</v>
      </c>
    </row>
    <row r="49" spans="1:7" s="2" customFormat="1" ht="16.2" x14ac:dyDescent="0.25">
      <c r="A49" s="7">
        <v>47</v>
      </c>
      <c r="B49" s="11" t="s">
        <v>204</v>
      </c>
      <c r="C49" s="11" t="s">
        <v>17</v>
      </c>
      <c r="D49" s="27">
        <v>91</v>
      </c>
      <c r="E49" s="27">
        <v>87.5</v>
      </c>
      <c r="F49" s="27">
        <v>84.1</v>
      </c>
      <c r="G49" s="26">
        <f t="shared" si="0"/>
        <v>262.60000000000002</v>
      </c>
    </row>
    <row r="50" spans="1:7" s="2" customFormat="1" ht="16.2" x14ac:dyDescent="0.25">
      <c r="A50" s="7">
        <v>48</v>
      </c>
      <c r="B50" s="11" t="s">
        <v>199</v>
      </c>
      <c r="C50" s="11" t="s">
        <v>97</v>
      </c>
      <c r="D50" s="27">
        <v>86</v>
      </c>
      <c r="E50" s="27">
        <v>86.3</v>
      </c>
      <c r="F50" s="27">
        <v>82.5</v>
      </c>
      <c r="G50" s="26">
        <f t="shared" si="0"/>
        <v>254.8</v>
      </c>
    </row>
    <row r="51" spans="1:7" s="4" customFormat="1" ht="16.2" x14ac:dyDescent="0.25">
      <c r="A51" s="7">
        <v>49</v>
      </c>
      <c r="B51" s="11" t="s">
        <v>208</v>
      </c>
      <c r="C51" s="11" t="s">
        <v>98</v>
      </c>
      <c r="D51" s="27">
        <v>0</v>
      </c>
      <c r="E51" s="27">
        <v>0</v>
      </c>
      <c r="F51" s="27">
        <v>0</v>
      </c>
      <c r="G51" s="26">
        <f t="shared" si="0"/>
        <v>0</v>
      </c>
    </row>
    <row r="52" spans="1:7" s="2" customFormat="1" ht="16.2" customHeight="1" x14ac:dyDescent="0.25">
      <c r="A52" s="7">
        <v>50</v>
      </c>
      <c r="B52" s="11" t="s">
        <v>200</v>
      </c>
      <c r="C52" s="11" t="s">
        <v>99</v>
      </c>
      <c r="D52" s="27">
        <v>88</v>
      </c>
      <c r="E52" s="27">
        <v>86.3</v>
      </c>
      <c r="F52" s="27">
        <v>90.5</v>
      </c>
      <c r="G52" s="26">
        <f t="shared" si="0"/>
        <v>264.8</v>
      </c>
    </row>
    <row r="53" spans="1:7" s="2" customFormat="1" ht="16.2" x14ac:dyDescent="0.25">
      <c r="A53" s="7">
        <v>51</v>
      </c>
      <c r="B53" s="11" t="s">
        <v>200</v>
      </c>
      <c r="C53" s="11" t="s">
        <v>100</v>
      </c>
      <c r="D53" s="27">
        <v>90</v>
      </c>
      <c r="E53" s="27">
        <v>86.3</v>
      </c>
      <c r="F53" s="27">
        <v>86.5</v>
      </c>
      <c r="G53" s="26">
        <f t="shared" si="0"/>
        <v>262.8</v>
      </c>
    </row>
    <row r="54" spans="1:7" s="2" customFormat="1" ht="16.2" x14ac:dyDescent="0.25">
      <c r="A54" s="7">
        <v>52</v>
      </c>
      <c r="B54" s="11" t="s">
        <v>200</v>
      </c>
      <c r="C54" s="11" t="s">
        <v>101</v>
      </c>
      <c r="D54" s="27">
        <v>89</v>
      </c>
      <c r="E54" s="27">
        <v>86.3</v>
      </c>
      <c r="F54" s="27">
        <v>83.5</v>
      </c>
      <c r="G54" s="26">
        <f t="shared" si="0"/>
        <v>258.8</v>
      </c>
    </row>
    <row r="55" spans="1:7" s="2" customFormat="1" ht="16.2" x14ac:dyDescent="0.25">
      <c r="A55" s="7">
        <v>53</v>
      </c>
      <c r="B55" s="11" t="s">
        <v>200</v>
      </c>
      <c r="C55" s="11" t="s">
        <v>18</v>
      </c>
      <c r="D55" s="27">
        <v>87</v>
      </c>
      <c r="E55" s="27">
        <v>86.3</v>
      </c>
      <c r="F55" s="27">
        <v>85.5</v>
      </c>
      <c r="G55" s="26">
        <f t="shared" si="0"/>
        <v>258.8</v>
      </c>
    </row>
    <row r="56" spans="1:7" s="2" customFormat="1" ht="16.2" x14ac:dyDescent="0.25">
      <c r="A56" s="7">
        <v>54</v>
      </c>
      <c r="B56" s="11" t="s">
        <v>209</v>
      </c>
      <c r="C56" s="11" t="s">
        <v>102</v>
      </c>
      <c r="D56" s="27">
        <v>90</v>
      </c>
      <c r="E56" s="27">
        <v>86.3</v>
      </c>
      <c r="F56" s="27">
        <v>83.5</v>
      </c>
      <c r="G56" s="26">
        <f t="shared" si="0"/>
        <v>259.8</v>
      </c>
    </row>
    <row r="57" spans="1:7" s="2" customFormat="1" ht="32.4" x14ac:dyDescent="0.25">
      <c r="A57" s="7">
        <v>55</v>
      </c>
      <c r="B57" s="22" t="s">
        <v>210</v>
      </c>
      <c r="C57" s="11" t="s">
        <v>19</v>
      </c>
      <c r="D57" s="27">
        <v>82</v>
      </c>
      <c r="E57" s="27">
        <v>85.8</v>
      </c>
      <c r="F57" s="27">
        <v>84.5</v>
      </c>
      <c r="G57" s="26">
        <f t="shared" si="0"/>
        <v>252.3</v>
      </c>
    </row>
    <row r="58" spans="1:7" s="2" customFormat="1" ht="16.2" x14ac:dyDescent="0.25">
      <c r="A58" s="7">
        <v>56</v>
      </c>
      <c r="B58" s="11" t="s">
        <v>192</v>
      </c>
      <c r="C58" s="11" t="s">
        <v>20</v>
      </c>
      <c r="D58" s="27">
        <v>88</v>
      </c>
      <c r="E58" s="27">
        <v>87.8</v>
      </c>
      <c r="F58" s="27">
        <v>85.5</v>
      </c>
      <c r="G58" s="26">
        <f t="shared" si="0"/>
        <v>261.3</v>
      </c>
    </row>
    <row r="59" spans="1:7" s="2" customFormat="1" ht="16.2" x14ac:dyDescent="0.25">
      <c r="A59" s="7">
        <v>57</v>
      </c>
      <c r="B59" s="11" t="s">
        <v>204</v>
      </c>
      <c r="C59" s="11" t="s">
        <v>103</v>
      </c>
      <c r="D59" s="27">
        <v>86</v>
      </c>
      <c r="E59" s="27">
        <v>86.8</v>
      </c>
      <c r="F59" s="27">
        <v>85.5</v>
      </c>
      <c r="G59" s="26">
        <f t="shared" si="0"/>
        <v>258.3</v>
      </c>
    </row>
    <row r="60" spans="1:7" s="2" customFormat="1" ht="16.2" x14ac:dyDescent="0.25">
      <c r="A60" s="7">
        <v>58</v>
      </c>
      <c r="B60" s="11" t="s">
        <v>211</v>
      </c>
      <c r="C60" s="11" t="s">
        <v>104</v>
      </c>
      <c r="D60" s="27">
        <v>88</v>
      </c>
      <c r="E60" s="27">
        <v>86.3</v>
      </c>
      <c r="F60" s="27">
        <v>83.1</v>
      </c>
      <c r="G60" s="26">
        <f t="shared" si="0"/>
        <v>257.39999999999998</v>
      </c>
    </row>
    <row r="61" spans="1:7" s="2" customFormat="1" ht="16.2" x14ac:dyDescent="0.25">
      <c r="A61" s="7">
        <v>59</v>
      </c>
      <c r="B61" s="11" t="s">
        <v>212</v>
      </c>
      <c r="C61" s="22" t="s">
        <v>256</v>
      </c>
      <c r="D61" s="27">
        <v>84</v>
      </c>
      <c r="E61" s="27">
        <v>86.3</v>
      </c>
      <c r="F61" s="27">
        <v>83.1</v>
      </c>
      <c r="G61" s="26">
        <f t="shared" si="0"/>
        <v>253.4</v>
      </c>
    </row>
    <row r="62" spans="1:7" s="2" customFormat="1" ht="16.2" x14ac:dyDescent="0.25">
      <c r="A62" s="7">
        <v>60</v>
      </c>
      <c r="B62" s="11" t="s">
        <v>213</v>
      </c>
      <c r="C62" s="11" t="s">
        <v>106</v>
      </c>
      <c r="D62" s="27">
        <v>85</v>
      </c>
      <c r="E62" s="27">
        <v>85.8</v>
      </c>
      <c r="F62" s="27">
        <v>82.5</v>
      </c>
      <c r="G62" s="26">
        <f t="shared" si="0"/>
        <v>253.3</v>
      </c>
    </row>
    <row r="63" spans="1:7" s="2" customFormat="1" ht="18" customHeight="1" x14ac:dyDescent="0.25">
      <c r="A63" s="7">
        <v>61</v>
      </c>
      <c r="B63" s="11" t="s">
        <v>206</v>
      </c>
      <c r="C63" s="11" t="s">
        <v>107</v>
      </c>
      <c r="D63" s="27">
        <v>87</v>
      </c>
      <c r="E63" s="27">
        <v>86.3</v>
      </c>
      <c r="F63" s="27">
        <v>85.1</v>
      </c>
      <c r="G63" s="26">
        <f t="shared" si="0"/>
        <v>258.39999999999998</v>
      </c>
    </row>
    <row r="64" spans="1:7" s="2" customFormat="1" ht="16.2" x14ac:dyDescent="0.25">
      <c r="A64" s="7">
        <v>62</v>
      </c>
      <c r="B64" s="22" t="s">
        <v>214</v>
      </c>
      <c r="C64" s="11" t="s">
        <v>108</v>
      </c>
      <c r="D64" s="26">
        <v>89</v>
      </c>
      <c r="E64" s="26">
        <v>87.5</v>
      </c>
      <c r="F64" s="26">
        <v>83.5</v>
      </c>
      <c r="G64" s="26">
        <f t="shared" si="0"/>
        <v>260</v>
      </c>
    </row>
    <row r="65" spans="1:7" s="2" customFormat="1" ht="16.2" x14ac:dyDescent="0.25">
      <c r="A65" s="7">
        <v>63</v>
      </c>
      <c r="B65" s="22" t="s">
        <v>215</v>
      </c>
      <c r="C65" s="11" t="s">
        <v>109</v>
      </c>
      <c r="D65" s="26">
        <v>85</v>
      </c>
      <c r="E65" s="26">
        <v>86.3</v>
      </c>
      <c r="F65" s="26">
        <v>90.5</v>
      </c>
      <c r="G65" s="26">
        <f t="shared" si="0"/>
        <v>261.8</v>
      </c>
    </row>
    <row r="66" spans="1:7" s="2" customFormat="1" ht="16.2" x14ac:dyDescent="0.25">
      <c r="A66" s="7">
        <v>64</v>
      </c>
      <c r="B66" s="22" t="s">
        <v>214</v>
      </c>
      <c r="C66" s="11" t="s">
        <v>110</v>
      </c>
      <c r="D66" s="26">
        <v>88</v>
      </c>
      <c r="E66" s="26">
        <v>85.8</v>
      </c>
      <c r="F66" s="26">
        <v>86.5</v>
      </c>
      <c r="G66" s="26">
        <f t="shared" si="0"/>
        <v>260.3</v>
      </c>
    </row>
    <row r="67" spans="1:7" s="1" customFormat="1" ht="16.2" x14ac:dyDescent="0.25">
      <c r="A67" s="7">
        <v>65</v>
      </c>
      <c r="B67" s="11" t="s">
        <v>216</v>
      </c>
      <c r="C67" s="11" t="s">
        <v>111</v>
      </c>
      <c r="D67" s="26">
        <v>90</v>
      </c>
      <c r="E67" s="26">
        <v>85.8</v>
      </c>
      <c r="F67" s="26">
        <v>84.1</v>
      </c>
      <c r="G67" s="26">
        <f t="shared" si="0"/>
        <v>259.89999999999998</v>
      </c>
    </row>
    <row r="68" spans="1:7" s="1" customFormat="1" ht="16.2" x14ac:dyDescent="0.25">
      <c r="A68" s="7">
        <v>66</v>
      </c>
      <c r="B68" s="11" t="s">
        <v>217</v>
      </c>
      <c r="C68" s="11" t="s">
        <v>21</v>
      </c>
      <c r="D68" s="26">
        <v>88</v>
      </c>
      <c r="E68" s="26">
        <v>85.8</v>
      </c>
      <c r="F68" s="26">
        <v>85.5</v>
      </c>
      <c r="G68" s="26">
        <f t="shared" ref="G68:G131" si="1">SUM(D68:F68)</f>
        <v>259.3</v>
      </c>
    </row>
    <row r="69" spans="1:7" s="1" customFormat="1" ht="16.2" x14ac:dyDescent="0.25">
      <c r="A69" s="7">
        <v>67</v>
      </c>
      <c r="B69" s="11" t="s">
        <v>192</v>
      </c>
      <c r="C69" s="11" t="s">
        <v>70</v>
      </c>
      <c r="D69" s="26">
        <v>88</v>
      </c>
      <c r="E69" s="26">
        <v>85.8</v>
      </c>
      <c r="F69" s="26">
        <v>83.5</v>
      </c>
      <c r="G69" s="26">
        <f t="shared" si="1"/>
        <v>257.3</v>
      </c>
    </row>
    <row r="70" spans="1:7" s="1" customFormat="1" ht="16.2" x14ac:dyDescent="0.25">
      <c r="A70" s="7">
        <v>68</v>
      </c>
      <c r="B70" s="11" t="s">
        <v>192</v>
      </c>
      <c r="C70" s="11" t="s">
        <v>112</v>
      </c>
      <c r="D70" s="26">
        <v>88</v>
      </c>
      <c r="E70" s="26">
        <v>85.8</v>
      </c>
      <c r="F70" s="26">
        <v>86.5</v>
      </c>
      <c r="G70" s="26">
        <f t="shared" si="1"/>
        <v>260.3</v>
      </c>
    </row>
    <row r="71" spans="1:7" s="1" customFormat="1" ht="16.2" x14ac:dyDescent="0.25">
      <c r="A71" s="7">
        <v>69</v>
      </c>
      <c r="B71" s="11" t="s">
        <v>192</v>
      </c>
      <c r="C71" s="11" t="s">
        <v>113</v>
      </c>
      <c r="D71" s="26">
        <v>87</v>
      </c>
      <c r="E71" s="26">
        <v>85.8</v>
      </c>
      <c r="F71" s="26">
        <v>84.5</v>
      </c>
      <c r="G71" s="26">
        <f t="shared" si="1"/>
        <v>257.3</v>
      </c>
    </row>
    <row r="72" spans="1:7" s="1" customFormat="1" ht="16.2" x14ac:dyDescent="0.25">
      <c r="A72" s="7">
        <v>70</v>
      </c>
      <c r="B72" s="11" t="s">
        <v>192</v>
      </c>
      <c r="C72" s="11" t="s">
        <v>114</v>
      </c>
      <c r="D72" s="26">
        <v>88</v>
      </c>
      <c r="E72" s="26">
        <v>85.5</v>
      </c>
      <c r="F72" s="26">
        <v>85.1</v>
      </c>
      <c r="G72" s="26">
        <f t="shared" si="1"/>
        <v>258.60000000000002</v>
      </c>
    </row>
    <row r="73" spans="1:7" s="1" customFormat="1" ht="16.2" x14ac:dyDescent="0.25">
      <c r="A73" s="7">
        <v>71</v>
      </c>
      <c r="B73" s="11" t="s">
        <v>218</v>
      </c>
      <c r="C73" s="11" t="s">
        <v>22</v>
      </c>
      <c r="D73" s="26">
        <v>88</v>
      </c>
      <c r="E73" s="26">
        <v>86.3</v>
      </c>
      <c r="F73" s="26">
        <v>86.5</v>
      </c>
      <c r="G73" s="26">
        <f t="shared" si="1"/>
        <v>260.8</v>
      </c>
    </row>
    <row r="74" spans="1:7" s="1" customFormat="1" ht="16.2" x14ac:dyDescent="0.25">
      <c r="A74" s="7">
        <v>72</v>
      </c>
      <c r="B74" s="11" t="s">
        <v>192</v>
      </c>
      <c r="C74" s="11" t="s">
        <v>23</v>
      </c>
      <c r="D74" s="26">
        <v>87</v>
      </c>
      <c r="E74" s="26">
        <v>86</v>
      </c>
      <c r="F74" s="26">
        <v>84.1</v>
      </c>
      <c r="G74" s="26">
        <f t="shared" si="1"/>
        <v>257.10000000000002</v>
      </c>
    </row>
    <row r="75" spans="1:7" s="1" customFormat="1" ht="17.399999999999999" customHeight="1" x14ac:dyDescent="0.25">
      <c r="A75" s="7">
        <v>73</v>
      </c>
      <c r="B75" s="11" t="s">
        <v>192</v>
      </c>
      <c r="C75" s="11" t="s">
        <v>115</v>
      </c>
      <c r="D75" s="26">
        <v>87</v>
      </c>
      <c r="E75" s="26">
        <v>86</v>
      </c>
      <c r="F75" s="26">
        <v>84.5</v>
      </c>
      <c r="G75" s="26">
        <f t="shared" si="1"/>
        <v>257.5</v>
      </c>
    </row>
    <row r="76" spans="1:7" s="1" customFormat="1" ht="32.4" x14ac:dyDescent="0.25">
      <c r="A76" s="7">
        <v>74</v>
      </c>
      <c r="B76" s="11" t="s">
        <v>192</v>
      </c>
      <c r="C76" s="11" t="s">
        <v>24</v>
      </c>
      <c r="D76" s="26">
        <v>83</v>
      </c>
      <c r="E76" s="26">
        <v>86</v>
      </c>
      <c r="F76" s="26">
        <v>86.5</v>
      </c>
      <c r="G76" s="26">
        <f t="shared" si="1"/>
        <v>255.5</v>
      </c>
    </row>
    <row r="77" spans="1:7" s="1" customFormat="1" ht="16.2" x14ac:dyDescent="0.25">
      <c r="A77" s="7">
        <v>75</v>
      </c>
      <c r="B77" s="11" t="s">
        <v>198</v>
      </c>
      <c r="C77" s="11" t="s">
        <v>116</v>
      </c>
      <c r="D77" s="26">
        <v>89</v>
      </c>
      <c r="E77" s="26">
        <v>86</v>
      </c>
      <c r="F77" s="26">
        <v>85.1</v>
      </c>
      <c r="G77" s="26">
        <f t="shared" si="1"/>
        <v>260.10000000000002</v>
      </c>
    </row>
    <row r="78" spans="1:7" s="1" customFormat="1" ht="16.2" x14ac:dyDescent="0.25">
      <c r="A78" s="7">
        <v>76</v>
      </c>
      <c r="B78" s="22" t="s">
        <v>219</v>
      </c>
      <c r="C78" s="11" t="s">
        <v>25</v>
      </c>
      <c r="D78" s="26">
        <v>88</v>
      </c>
      <c r="E78" s="26">
        <v>86.3</v>
      </c>
      <c r="F78" s="26">
        <v>83.1</v>
      </c>
      <c r="G78" s="26">
        <f t="shared" si="1"/>
        <v>257.39999999999998</v>
      </c>
    </row>
    <row r="79" spans="1:7" s="1" customFormat="1" ht="16.2" x14ac:dyDescent="0.25">
      <c r="A79" s="7">
        <v>77</v>
      </c>
      <c r="B79" s="11" t="s">
        <v>192</v>
      </c>
      <c r="C79" s="11" t="s">
        <v>117</v>
      </c>
      <c r="D79" s="26">
        <v>89</v>
      </c>
      <c r="E79" s="26">
        <v>86.3</v>
      </c>
      <c r="F79" s="26">
        <v>87.5</v>
      </c>
      <c r="G79" s="26">
        <f t="shared" si="1"/>
        <v>262.8</v>
      </c>
    </row>
    <row r="80" spans="1:7" s="1" customFormat="1" ht="16.2" x14ac:dyDescent="0.25">
      <c r="A80" s="7">
        <v>78</v>
      </c>
      <c r="B80" s="11" t="s">
        <v>192</v>
      </c>
      <c r="C80" s="11" t="s">
        <v>118</v>
      </c>
      <c r="D80" s="26">
        <v>88</v>
      </c>
      <c r="E80" s="26">
        <v>86.8</v>
      </c>
      <c r="F80" s="26">
        <v>86.1</v>
      </c>
      <c r="G80" s="26">
        <f t="shared" si="1"/>
        <v>260.89999999999998</v>
      </c>
    </row>
    <row r="81" spans="1:7" s="1" customFormat="1" ht="32.4" x14ac:dyDescent="0.25">
      <c r="A81" s="7">
        <v>79</v>
      </c>
      <c r="B81" s="11" t="s">
        <v>220</v>
      </c>
      <c r="C81" s="11" t="s">
        <v>0</v>
      </c>
      <c r="D81" s="26">
        <v>88</v>
      </c>
      <c r="E81" s="26">
        <v>86.8</v>
      </c>
      <c r="F81" s="26">
        <v>84.5</v>
      </c>
      <c r="G81" s="26">
        <f t="shared" si="1"/>
        <v>259.3</v>
      </c>
    </row>
    <row r="82" spans="1:7" s="1" customFormat="1" ht="16.2" x14ac:dyDescent="0.25">
      <c r="A82" s="7">
        <v>80</v>
      </c>
      <c r="B82" s="11" t="s">
        <v>204</v>
      </c>
      <c r="C82" s="11" t="s">
        <v>119</v>
      </c>
      <c r="D82" s="26">
        <v>85</v>
      </c>
      <c r="E82" s="26">
        <v>86.3</v>
      </c>
      <c r="F82" s="26">
        <v>85.1</v>
      </c>
      <c r="G82" s="26">
        <f t="shared" si="1"/>
        <v>256.39999999999998</v>
      </c>
    </row>
    <row r="83" spans="1:7" s="1" customFormat="1" ht="16.2" x14ac:dyDescent="0.25">
      <c r="A83" s="7">
        <v>81</v>
      </c>
      <c r="B83" s="11" t="s">
        <v>204</v>
      </c>
      <c r="C83" s="11" t="s">
        <v>120</v>
      </c>
      <c r="D83" s="26">
        <v>86</v>
      </c>
      <c r="E83" s="26">
        <v>86.8</v>
      </c>
      <c r="F83" s="26">
        <v>84.1</v>
      </c>
      <c r="G83" s="26">
        <f t="shared" si="1"/>
        <v>256.89999999999998</v>
      </c>
    </row>
    <row r="84" spans="1:7" s="1" customFormat="1" ht="16.2" x14ac:dyDescent="0.25">
      <c r="A84" s="7">
        <v>82</v>
      </c>
      <c r="B84" s="11" t="s">
        <v>204</v>
      </c>
      <c r="C84" s="11" t="s">
        <v>26</v>
      </c>
      <c r="D84" s="26">
        <v>86</v>
      </c>
      <c r="E84" s="26">
        <v>86.3</v>
      </c>
      <c r="F84" s="26">
        <v>86.1</v>
      </c>
      <c r="G84" s="26">
        <f t="shared" si="1"/>
        <v>258.39999999999998</v>
      </c>
    </row>
    <row r="85" spans="1:7" s="1" customFormat="1" ht="16.2" x14ac:dyDescent="0.25">
      <c r="A85" s="7">
        <v>83</v>
      </c>
      <c r="B85" s="22" t="s">
        <v>221</v>
      </c>
      <c r="C85" s="11" t="s">
        <v>121</v>
      </c>
      <c r="D85" s="26">
        <v>85</v>
      </c>
      <c r="E85" s="26">
        <v>86.8</v>
      </c>
      <c r="F85" s="26">
        <v>83.5</v>
      </c>
      <c r="G85" s="26">
        <f t="shared" si="1"/>
        <v>255.3</v>
      </c>
    </row>
    <row r="86" spans="1:7" s="1" customFormat="1" ht="16.2" x14ac:dyDescent="0.25">
      <c r="A86" s="7">
        <v>84</v>
      </c>
      <c r="B86" s="11" t="s">
        <v>204</v>
      </c>
      <c r="C86" s="11" t="s">
        <v>122</v>
      </c>
      <c r="D86" s="26">
        <v>85</v>
      </c>
      <c r="E86" s="26">
        <v>86.3</v>
      </c>
      <c r="F86" s="26">
        <v>84.1</v>
      </c>
      <c r="G86" s="26">
        <f t="shared" si="1"/>
        <v>255.4</v>
      </c>
    </row>
    <row r="87" spans="1:7" s="1" customFormat="1" ht="16.2" x14ac:dyDescent="0.25">
      <c r="A87" s="7">
        <v>85</v>
      </c>
      <c r="B87" s="11" t="s">
        <v>204</v>
      </c>
      <c r="C87" s="11" t="s">
        <v>27</v>
      </c>
      <c r="D87" s="26">
        <v>85</v>
      </c>
      <c r="E87" s="26">
        <v>87.8</v>
      </c>
      <c r="F87" s="26">
        <v>87.1</v>
      </c>
      <c r="G87" s="26">
        <f t="shared" si="1"/>
        <v>259.89999999999998</v>
      </c>
    </row>
    <row r="88" spans="1:7" s="1" customFormat="1" ht="16.2" x14ac:dyDescent="0.25">
      <c r="A88" s="7">
        <v>86</v>
      </c>
      <c r="B88" s="11" t="s">
        <v>204</v>
      </c>
      <c r="C88" s="11" t="s">
        <v>123</v>
      </c>
      <c r="D88" s="26">
        <v>85</v>
      </c>
      <c r="E88" s="26">
        <v>86</v>
      </c>
      <c r="F88" s="26">
        <v>83.5</v>
      </c>
      <c r="G88" s="26">
        <f t="shared" si="1"/>
        <v>254.5</v>
      </c>
    </row>
    <row r="89" spans="1:7" s="1" customFormat="1" ht="16.2" x14ac:dyDescent="0.25">
      <c r="A89" s="7">
        <v>87</v>
      </c>
      <c r="B89" s="11" t="s">
        <v>204</v>
      </c>
      <c r="C89" s="11" t="s">
        <v>28</v>
      </c>
      <c r="D89" s="26">
        <v>85</v>
      </c>
      <c r="E89" s="26">
        <v>86.3</v>
      </c>
      <c r="F89" s="26">
        <v>82.1</v>
      </c>
      <c r="G89" s="26">
        <f t="shared" si="1"/>
        <v>253.4</v>
      </c>
    </row>
    <row r="90" spans="1:7" s="1" customFormat="1" ht="16.2" x14ac:dyDescent="0.25">
      <c r="A90" s="7">
        <v>88</v>
      </c>
      <c r="B90" s="11" t="s">
        <v>222</v>
      </c>
      <c r="C90" s="11" t="s">
        <v>29</v>
      </c>
      <c r="D90" s="26">
        <v>88</v>
      </c>
      <c r="E90" s="26">
        <v>87.8</v>
      </c>
      <c r="F90" s="26">
        <v>85.5</v>
      </c>
      <c r="G90" s="26">
        <f t="shared" si="1"/>
        <v>261.3</v>
      </c>
    </row>
    <row r="91" spans="1:7" s="1" customFormat="1" ht="15.6" customHeight="1" x14ac:dyDescent="0.25">
      <c r="A91" s="7">
        <v>89</v>
      </c>
      <c r="B91" s="11" t="s">
        <v>204</v>
      </c>
      <c r="C91" s="11" t="s">
        <v>30</v>
      </c>
      <c r="D91" s="26">
        <v>85</v>
      </c>
      <c r="E91" s="26">
        <v>87.5</v>
      </c>
      <c r="F91" s="26">
        <v>87.1</v>
      </c>
      <c r="G91" s="26">
        <f t="shared" si="1"/>
        <v>259.60000000000002</v>
      </c>
    </row>
    <row r="92" spans="1:7" s="1" customFormat="1" ht="32.4" x14ac:dyDescent="0.25">
      <c r="A92" s="7">
        <v>90</v>
      </c>
      <c r="B92" s="11" t="s">
        <v>204</v>
      </c>
      <c r="C92" s="11" t="s">
        <v>184</v>
      </c>
      <c r="D92" s="26">
        <v>86</v>
      </c>
      <c r="E92" s="26">
        <v>86.3</v>
      </c>
      <c r="F92" s="26">
        <v>85.1</v>
      </c>
      <c r="G92" s="26">
        <f t="shared" si="1"/>
        <v>257.39999999999998</v>
      </c>
    </row>
    <row r="93" spans="1:7" s="1" customFormat="1" ht="17.25" customHeight="1" x14ac:dyDescent="0.25">
      <c r="A93" s="7">
        <v>91</v>
      </c>
      <c r="B93" s="11" t="s">
        <v>216</v>
      </c>
      <c r="C93" s="11" t="s">
        <v>185</v>
      </c>
      <c r="D93" s="26">
        <v>86</v>
      </c>
      <c r="E93" s="26">
        <v>86.3</v>
      </c>
      <c r="F93" s="26">
        <v>87.1</v>
      </c>
      <c r="G93" s="26">
        <f t="shared" si="1"/>
        <v>259.39999999999998</v>
      </c>
    </row>
    <row r="94" spans="1:7" s="5" customFormat="1" ht="16.2" x14ac:dyDescent="0.25">
      <c r="A94" s="7">
        <v>92</v>
      </c>
      <c r="B94" s="11" t="s">
        <v>204</v>
      </c>
      <c r="C94" s="11" t="s">
        <v>31</v>
      </c>
      <c r="D94" s="26">
        <v>0</v>
      </c>
      <c r="E94" s="26">
        <v>0</v>
      </c>
      <c r="F94" s="26">
        <v>0</v>
      </c>
      <c r="G94" s="26">
        <f t="shared" si="1"/>
        <v>0</v>
      </c>
    </row>
    <row r="95" spans="1:7" s="1" customFormat="1" ht="32.4" x14ac:dyDescent="0.25">
      <c r="A95" s="7">
        <v>93</v>
      </c>
      <c r="B95" s="11" t="s">
        <v>204</v>
      </c>
      <c r="C95" s="11" t="s">
        <v>32</v>
      </c>
      <c r="D95" s="26">
        <v>85</v>
      </c>
      <c r="E95" s="26">
        <v>86.3</v>
      </c>
      <c r="F95" s="26">
        <v>84.5</v>
      </c>
      <c r="G95" s="26">
        <f t="shared" si="1"/>
        <v>255.8</v>
      </c>
    </row>
    <row r="96" spans="1:7" s="1" customFormat="1" ht="16.2" x14ac:dyDescent="0.25">
      <c r="A96" s="7">
        <v>94</v>
      </c>
      <c r="B96" s="11" t="s">
        <v>223</v>
      </c>
      <c r="C96" s="11" t="s">
        <v>124</v>
      </c>
      <c r="D96" s="26">
        <v>85</v>
      </c>
      <c r="E96" s="26">
        <v>85.8</v>
      </c>
      <c r="F96" s="26">
        <v>86.1</v>
      </c>
      <c r="G96" s="26">
        <f t="shared" si="1"/>
        <v>256.89999999999998</v>
      </c>
    </row>
    <row r="97" spans="1:7" s="1" customFormat="1" ht="32.4" x14ac:dyDescent="0.25">
      <c r="A97" s="7">
        <v>95</v>
      </c>
      <c r="B97" s="11" t="s">
        <v>204</v>
      </c>
      <c r="C97" s="11" t="s">
        <v>33</v>
      </c>
      <c r="D97" s="26">
        <v>85</v>
      </c>
      <c r="E97" s="26">
        <v>86.8</v>
      </c>
      <c r="F97" s="26">
        <v>84.1</v>
      </c>
      <c r="G97" s="26">
        <f t="shared" si="1"/>
        <v>255.9</v>
      </c>
    </row>
    <row r="98" spans="1:7" s="1" customFormat="1" ht="16.2" customHeight="1" x14ac:dyDescent="0.25">
      <c r="A98" s="7">
        <v>96</v>
      </c>
      <c r="B98" s="11" t="s">
        <v>204</v>
      </c>
      <c r="C98" s="11" t="s">
        <v>34</v>
      </c>
      <c r="D98" s="26">
        <v>86</v>
      </c>
      <c r="E98" s="26">
        <v>85.8</v>
      </c>
      <c r="F98" s="26">
        <v>83.1</v>
      </c>
      <c r="G98" s="26">
        <f t="shared" si="1"/>
        <v>254.9</v>
      </c>
    </row>
    <row r="99" spans="1:7" s="1" customFormat="1" ht="17.25" customHeight="1" x14ac:dyDescent="0.25">
      <c r="A99" s="7">
        <v>97</v>
      </c>
      <c r="B99" s="11" t="s">
        <v>192</v>
      </c>
      <c r="C99" s="11" t="s">
        <v>35</v>
      </c>
      <c r="D99" s="26">
        <v>88</v>
      </c>
      <c r="E99" s="26">
        <v>90</v>
      </c>
      <c r="F99" s="26">
        <v>91.5</v>
      </c>
      <c r="G99" s="26">
        <f t="shared" si="1"/>
        <v>269.5</v>
      </c>
    </row>
    <row r="100" spans="1:7" s="1" customFormat="1" ht="32.4" x14ac:dyDescent="0.25">
      <c r="A100" s="7">
        <v>98</v>
      </c>
      <c r="B100" s="11" t="s">
        <v>204</v>
      </c>
      <c r="C100" s="11" t="s">
        <v>36</v>
      </c>
      <c r="D100" s="26">
        <v>80</v>
      </c>
      <c r="E100" s="26">
        <v>80</v>
      </c>
      <c r="F100" s="26">
        <v>80</v>
      </c>
      <c r="G100" s="26">
        <f t="shared" si="1"/>
        <v>240</v>
      </c>
    </row>
    <row r="101" spans="1:7" s="5" customFormat="1" ht="15.6" customHeight="1" x14ac:dyDescent="0.25">
      <c r="A101" s="7">
        <v>99</v>
      </c>
      <c r="B101" s="11" t="s">
        <v>204</v>
      </c>
      <c r="C101" s="11" t="s">
        <v>37</v>
      </c>
      <c r="D101" s="26">
        <v>0</v>
      </c>
      <c r="E101" s="26">
        <v>0</v>
      </c>
      <c r="F101" s="26">
        <v>0</v>
      </c>
      <c r="G101" s="26">
        <f t="shared" si="1"/>
        <v>0</v>
      </c>
    </row>
    <row r="102" spans="1:7" s="1" customFormat="1" ht="16.2" customHeight="1" x14ac:dyDescent="0.25">
      <c r="A102" s="7">
        <v>100</v>
      </c>
      <c r="B102" s="11" t="s">
        <v>204</v>
      </c>
      <c r="C102" s="11" t="s">
        <v>125</v>
      </c>
      <c r="D102" s="26">
        <v>85</v>
      </c>
      <c r="E102" s="26">
        <v>86.3</v>
      </c>
      <c r="F102" s="26">
        <v>83.1</v>
      </c>
      <c r="G102" s="26">
        <f t="shared" si="1"/>
        <v>254.4</v>
      </c>
    </row>
    <row r="103" spans="1:7" s="1" customFormat="1" ht="16.95" customHeight="1" x14ac:dyDescent="0.25">
      <c r="A103" s="7">
        <v>101</v>
      </c>
      <c r="B103" s="11" t="s">
        <v>204</v>
      </c>
      <c r="C103" s="11" t="s">
        <v>126</v>
      </c>
      <c r="D103" s="26">
        <v>86</v>
      </c>
      <c r="E103" s="26">
        <v>88.8</v>
      </c>
      <c r="F103" s="26">
        <v>84.1</v>
      </c>
      <c r="G103" s="26">
        <f t="shared" si="1"/>
        <v>258.89999999999998</v>
      </c>
    </row>
    <row r="104" spans="1:7" s="1" customFormat="1" ht="16.2" x14ac:dyDescent="0.25">
      <c r="A104" s="7">
        <v>102</v>
      </c>
      <c r="B104" s="11" t="s">
        <v>204</v>
      </c>
      <c r="C104" s="11" t="s">
        <v>127</v>
      </c>
      <c r="D104" s="26">
        <v>86</v>
      </c>
      <c r="E104" s="26">
        <v>86</v>
      </c>
      <c r="F104" s="26">
        <v>84.5</v>
      </c>
      <c r="G104" s="26">
        <f t="shared" si="1"/>
        <v>256.5</v>
      </c>
    </row>
    <row r="105" spans="1:7" s="1" customFormat="1" ht="16.2" x14ac:dyDescent="0.25">
      <c r="A105" s="7">
        <v>103</v>
      </c>
      <c r="B105" s="11" t="s">
        <v>191</v>
      </c>
      <c r="C105" s="11" t="s">
        <v>38</v>
      </c>
      <c r="D105" s="26">
        <v>88</v>
      </c>
      <c r="E105" s="26">
        <v>86.3</v>
      </c>
      <c r="F105" s="26">
        <v>87.1</v>
      </c>
      <c r="G105" s="26">
        <f t="shared" si="1"/>
        <v>261.39999999999998</v>
      </c>
    </row>
    <row r="106" spans="1:7" s="1" customFormat="1" ht="16.2" x14ac:dyDescent="0.25">
      <c r="A106" s="7">
        <v>104</v>
      </c>
      <c r="B106" s="11" t="s">
        <v>204</v>
      </c>
      <c r="C106" s="11" t="s">
        <v>39</v>
      </c>
      <c r="D106" s="26">
        <v>86</v>
      </c>
      <c r="E106" s="26">
        <v>85.8</v>
      </c>
      <c r="F106" s="26">
        <v>85.1</v>
      </c>
      <c r="G106" s="26">
        <f t="shared" si="1"/>
        <v>256.89999999999998</v>
      </c>
    </row>
    <row r="107" spans="1:7" s="1" customFormat="1" ht="16.2" x14ac:dyDescent="0.25">
      <c r="A107" s="7">
        <v>105</v>
      </c>
      <c r="B107" s="22" t="s">
        <v>224</v>
      </c>
      <c r="C107" s="11" t="s">
        <v>128</v>
      </c>
      <c r="D107" s="26">
        <v>85</v>
      </c>
      <c r="E107" s="26">
        <v>86.8</v>
      </c>
      <c r="F107" s="26">
        <v>86.1</v>
      </c>
      <c r="G107" s="26">
        <f t="shared" si="1"/>
        <v>257.89999999999998</v>
      </c>
    </row>
    <row r="108" spans="1:7" s="1" customFormat="1" ht="16.2" x14ac:dyDescent="0.25">
      <c r="A108" s="7">
        <v>106</v>
      </c>
      <c r="B108" s="11" t="s">
        <v>192</v>
      </c>
      <c r="C108" s="11" t="s">
        <v>129</v>
      </c>
      <c r="D108" s="26">
        <v>86</v>
      </c>
      <c r="E108" s="26">
        <v>86.8</v>
      </c>
      <c r="F108" s="26">
        <v>82.5</v>
      </c>
      <c r="G108" s="26">
        <f t="shared" si="1"/>
        <v>255.3</v>
      </c>
    </row>
    <row r="109" spans="1:7" s="1" customFormat="1" ht="17.399999999999999" customHeight="1" x14ac:dyDescent="0.25">
      <c r="A109" s="7">
        <v>107</v>
      </c>
      <c r="B109" s="11" t="s">
        <v>225</v>
      </c>
      <c r="C109" s="11" t="s">
        <v>130</v>
      </c>
      <c r="D109" s="26">
        <v>87</v>
      </c>
      <c r="E109" s="26">
        <v>87.5</v>
      </c>
      <c r="F109" s="26">
        <v>83.5</v>
      </c>
      <c r="G109" s="26">
        <f t="shared" si="1"/>
        <v>258</v>
      </c>
    </row>
    <row r="110" spans="1:7" s="1" customFormat="1" ht="15.6" customHeight="1" x14ac:dyDescent="0.25">
      <c r="A110" s="7">
        <v>108</v>
      </c>
      <c r="B110" s="11" t="s">
        <v>217</v>
      </c>
      <c r="C110" s="11" t="s">
        <v>131</v>
      </c>
      <c r="D110" s="26">
        <v>87</v>
      </c>
      <c r="E110" s="26">
        <v>87.5</v>
      </c>
      <c r="F110" s="26">
        <v>84.5</v>
      </c>
      <c r="G110" s="26">
        <f t="shared" si="1"/>
        <v>259</v>
      </c>
    </row>
    <row r="111" spans="1:7" s="5" customFormat="1" ht="16.95" customHeight="1" x14ac:dyDescent="0.25">
      <c r="A111" s="7">
        <v>109</v>
      </c>
      <c r="B111" s="11" t="s">
        <v>226</v>
      </c>
      <c r="C111" s="11" t="s">
        <v>105</v>
      </c>
      <c r="D111" s="26">
        <v>0</v>
      </c>
      <c r="E111" s="26">
        <v>0</v>
      </c>
      <c r="F111" s="26">
        <v>0</v>
      </c>
      <c r="G111" s="26">
        <f t="shared" si="1"/>
        <v>0</v>
      </c>
    </row>
    <row r="112" spans="1:7" s="1" customFormat="1" ht="16.2" x14ac:dyDescent="0.25">
      <c r="A112" s="7">
        <v>110</v>
      </c>
      <c r="B112" s="11" t="s">
        <v>227</v>
      </c>
      <c r="C112" s="11" t="s">
        <v>132</v>
      </c>
      <c r="D112" s="26">
        <v>87</v>
      </c>
      <c r="E112" s="26">
        <v>85.5</v>
      </c>
      <c r="F112" s="26">
        <v>84.1</v>
      </c>
      <c r="G112" s="26">
        <f t="shared" si="1"/>
        <v>256.60000000000002</v>
      </c>
    </row>
    <row r="113" spans="1:7" s="1" customFormat="1" ht="16.2" x14ac:dyDescent="0.25">
      <c r="A113" s="7">
        <v>111</v>
      </c>
      <c r="B113" s="28" t="s">
        <v>228</v>
      </c>
      <c r="C113" s="12" t="s">
        <v>133</v>
      </c>
      <c r="D113" s="26">
        <v>87</v>
      </c>
      <c r="E113" s="26">
        <v>85.8</v>
      </c>
      <c r="F113" s="26">
        <v>83.1</v>
      </c>
      <c r="G113" s="26">
        <f t="shared" si="1"/>
        <v>255.9</v>
      </c>
    </row>
    <row r="114" spans="1:7" s="5" customFormat="1" ht="17.399999999999999" customHeight="1" x14ac:dyDescent="0.25">
      <c r="A114" s="7">
        <v>112</v>
      </c>
      <c r="B114" s="28" t="s">
        <v>228</v>
      </c>
      <c r="C114" s="12" t="s">
        <v>134</v>
      </c>
      <c r="D114" s="26">
        <v>0</v>
      </c>
      <c r="E114" s="26">
        <v>0</v>
      </c>
      <c r="F114" s="26">
        <v>0</v>
      </c>
      <c r="G114" s="26">
        <f t="shared" si="1"/>
        <v>0</v>
      </c>
    </row>
    <row r="115" spans="1:7" s="1" customFormat="1" ht="16.2" customHeight="1" x14ac:dyDescent="0.25">
      <c r="A115" s="7">
        <v>113</v>
      </c>
      <c r="B115" s="28" t="s">
        <v>214</v>
      </c>
      <c r="C115" s="12" t="s">
        <v>135</v>
      </c>
      <c r="D115" s="26">
        <v>88</v>
      </c>
      <c r="E115" s="26">
        <v>85.8</v>
      </c>
      <c r="F115" s="26">
        <v>83.1</v>
      </c>
      <c r="G115" s="26">
        <f t="shared" si="1"/>
        <v>256.89999999999998</v>
      </c>
    </row>
    <row r="116" spans="1:7" ht="16.2" x14ac:dyDescent="0.25">
      <c r="A116" s="7">
        <v>114</v>
      </c>
      <c r="B116" s="11" t="s">
        <v>204</v>
      </c>
      <c r="C116" s="12" t="s">
        <v>136</v>
      </c>
      <c r="D116" s="26">
        <v>85</v>
      </c>
      <c r="E116" s="26">
        <v>86.3</v>
      </c>
      <c r="F116" s="26">
        <v>84.1</v>
      </c>
      <c r="G116" s="26">
        <f t="shared" si="1"/>
        <v>255.4</v>
      </c>
    </row>
    <row r="117" spans="1:7" ht="16.2" x14ac:dyDescent="0.25">
      <c r="A117" s="7">
        <v>115</v>
      </c>
      <c r="B117" s="12" t="s">
        <v>229</v>
      </c>
      <c r="C117" s="12" t="s">
        <v>137</v>
      </c>
      <c r="D117" s="26">
        <v>85</v>
      </c>
      <c r="E117" s="26">
        <v>85.8</v>
      </c>
      <c r="F117" s="26">
        <v>84.5</v>
      </c>
      <c r="G117" s="26">
        <f t="shared" si="1"/>
        <v>255.3</v>
      </c>
    </row>
    <row r="118" spans="1:7" ht="16.2" x14ac:dyDescent="0.25">
      <c r="A118" s="7">
        <v>116</v>
      </c>
      <c r="B118" s="28" t="s">
        <v>230</v>
      </c>
      <c r="C118" s="12" t="s">
        <v>138</v>
      </c>
      <c r="D118" s="26">
        <v>84</v>
      </c>
      <c r="E118" s="26">
        <v>85.8</v>
      </c>
      <c r="F118" s="26">
        <v>82.5</v>
      </c>
      <c r="G118" s="26">
        <f t="shared" si="1"/>
        <v>252.3</v>
      </c>
    </row>
    <row r="119" spans="1:7" ht="16.2" x14ac:dyDescent="0.25">
      <c r="A119" s="7">
        <v>117</v>
      </c>
      <c r="B119" s="12" t="s">
        <v>229</v>
      </c>
      <c r="C119" s="12" t="s">
        <v>139</v>
      </c>
      <c r="D119" s="26">
        <v>84</v>
      </c>
      <c r="E119" s="26">
        <v>86.3</v>
      </c>
      <c r="F119" s="26">
        <v>86.1</v>
      </c>
      <c r="G119" s="26">
        <f t="shared" si="1"/>
        <v>256.39999999999998</v>
      </c>
    </row>
    <row r="120" spans="1:7" ht="16.2" x14ac:dyDescent="0.25">
      <c r="A120" s="7">
        <v>118</v>
      </c>
      <c r="B120" s="12" t="s">
        <v>229</v>
      </c>
      <c r="C120" s="12" t="s">
        <v>140</v>
      </c>
      <c r="D120" s="26">
        <v>84</v>
      </c>
      <c r="E120" s="26">
        <v>85.8</v>
      </c>
      <c r="F120" s="26">
        <v>84.1</v>
      </c>
      <c r="G120" s="26">
        <f t="shared" si="1"/>
        <v>253.9</v>
      </c>
    </row>
    <row r="121" spans="1:7" ht="16.2" x14ac:dyDescent="0.25">
      <c r="A121" s="7">
        <v>119</v>
      </c>
      <c r="B121" s="12" t="s">
        <v>229</v>
      </c>
      <c r="C121" s="12" t="s">
        <v>141</v>
      </c>
      <c r="D121" s="26">
        <v>84</v>
      </c>
      <c r="E121" s="26">
        <v>85.8</v>
      </c>
      <c r="F121" s="26">
        <v>83.1</v>
      </c>
      <c r="G121" s="26">
        <f t="shared" si="1"/>
        <v>252.9</v>
      </c>
    </row>
    <row r="122" spans="1:7" ht="16.2" x14ac:dyDescent="0.25">
      <c r="A122" s="7">
        <v>120</v>
      </c>
      <c r="B122" s="12" t="s">
        <v>229</v>
      </c>
      <c r="C122" s="12" t="s">
        <v>142</v>
      </c>
      <c r="D122" s="26">
        <v>84</v>
      </c>
      <c r="E122" s="26">
        <v>85.8</v>
      </c>
      <c r="F122" s="26">
        <v>82.5</v>
      </c>
      <c r="G122" s="26">
        <f t="shared" si="1"/>
        <v>252.3</v>
      </c>
    </row>
    <row r="123" spans="1:7" ht="16.2" x14ac:dyDescent="0.25">
      <c r="A123" s="7">
        <v>121</v>
      </c>
      <c r="B123" s="12" t="s">
        <v>229</v>
      </c>
      <c r="C123" s="12" t="s">
        <v>143</v>
      </c>
      <c r="D123" s="26">
        <v>84</v>
      </c>
      <c r="E123" s="26">
        <v>86.3</v>
      </c>
      <c r="F123" s="26">
        <v>84.1</v>
      </c>
      <c r="G123" s="26">
        <f t="shared" si="1"/>
        <v>254.4</v>
      </c>
    </row>
    <row r="124" spans="1:7" ht="16.2" x14ac:dyDescent="0.25">
      <c r="A124" s="7">
        <v>122</v>
      </c>
      <c r="B124" s="12" t="s">
        <v>229</v>
      </c>
      <c r="C124" s="12" t="s">
        <v>144</v>
      </c>
      <c r="D124" s="26">
        <v>84</v>
      </c>
      <c r="E124" s="26">
        <v>85.8</v>
      </c>
      <c r="F124" s="26">
        <v>84.1</v>
      </c>
      <c r="G124" s="26">
        <f t="shared" si="1"/>
        <v>253.9</v>
      </c>
    </row>
    <row r="125" spans="1:7" ht="16.2" x14ac:dyDescent="0.25">
      <c r="A125" s="7">
        <v>123</v>
      </c>
      <c r="B125" s="28" t="s">
        <v>231</v>
      </c>
      <c r="C125" s="12" t="s">
        <v>145</v>
      </c>
      <c r="D125" s="26">
        <v>92</v>
      </c>
      <c r="E125" s="26">
        <v>86</v>
      </c>
      <c r="F125" s="26">
        <v>83.1</v>
      </c>
      <c r="G125" s="26">
        <f t="shared" si="1"/>
        <v>261.10000000000002</v>
      </c>
    </row>
    <row r="126" spans="1:7" ht="16.2" x14ac:dyDescent="0.25">
      <c r="A126" s="7">
        <v>124</v>
      </c>
      <c r="B126" s="11" t="s">
        <v>192</v>
      </c>
      <c r="C126" s="12" t="s">
        <v>40</v>
      </c>
      <c r="D126" s="26">
        <v>88</v>
      </c>
      <c r="E126" s="26">
        <v>87.8</v>
      </c>
      <c r="F126" s="26">
        <v>85.5</v>
      </c>
      <c r="G126" s="26">
        <f t="shared" si="1"/>
        <v>261.3</v>
      </c>
    </row>
    <row r="127" spans="1:7" ht="15" customHeight="1" x14ac:dyDescent="0.25">
      <c r="A127" s="7">
        <v>125</v>
      </c>
      <c r="B127" s="11" t="s">
        <v>204</v>
      </c>
      <c r="C127" s="12" t="s">
        <v>41</v>
      </c>
      <c r="D127" s="26">
        <v>88</v>
      </c>
      <c r="E127" s="26">
        <v>87.3</v>
      </c>
      <c r="F127" s="26">
        <v>83.1</v>
      </c>
      <c r="G127" s="26">
        <f t="shared" si="1"/>
        <v>258.39999999999998</v>
      </c>
    </row>
    <row r="128" spans="1:7" ht="16.2" x14ac:dyDescent="0.25">
      <c r="A128" s="7">
        <v>126</v>
      </c>
      <c r="B128" s="28" t="s">
        <v>232</v>
      </c>
      <c r="C128" s="12" t="s">
        <v>42</v>
      </c>
      <c r="D128" s="26">
        <v>88</v>
      </c>
      <c r="E128" s="26">
        <v>86.3</v>
      </c>
      <c r="F128" s="26">
        <v>84.1</v>
      </c>
      <c r="G128" s="26">
        <f t="shared" si="1"/>
        <v>258.39999999999998</v>
      </c>
    </row>
    <row r="129" spans="1:7" ht="16.2" x14ac:dyDescent="0.25">
      <c r="A129" s="7">
        <v>127</v>
      </c>
      <c r="B129" s="11" t="s">
        <v>192</v>
      </c>
      <c r="C129" s="12" t="s">
        <v>146</v>
      </c>
      <c r="D129" s="26">
        <v>88</v>
      </c>
      <c r="E129" s="26">
        <v>87.5</v>
      </c>
      <c r="F129" s="26">
        <v>88.1</v>
      </c>
      <c r="G129" s="26">
        <f t="shared" si="1"/>
        <v>263.60000000000002</v>
      </c>
    </row>
    <row r="130" spans="1:7" ht="16.2" x14ac:dyDescent="0.25">
      <c r="A130" s="7">
        <v>128</v>
      </c>
      <c r="B130" s="11" t="s">
        <v>192</v>
      </c>
      <c r="C130" s="12" t="s">
        <v>147</v>
      </c>
      <c r="D130" s="26">
        <v>89</v>
      </c>
      <c r="E130" s="26">
        <v>85.8</v>
      </c>
      <c r="F130" s="26">
        <v>84.5</v>
      </c>
      <c r="G130" s="26">
        <f t="shared" si="1"/>
        <v>259.3</v>
      </c>
    </row>
    <row r="131" spans="1:7" ht="16.2" x14ac:dyDescent="0.25">
      <c r="A131" s="7">
        <v>129</v>
      </c>
      <c r="B131" s="12" t="s">
        <v>233</v>
      </c>
      <c r="C131" s="12" t="s">
        <v>43</v>
      </c>
      <c r="D131" s="26">
        <v>88</v>
      </c>
      <c r="E131" s="26">
        <v>87</v>
      </c>
      <c r="F131" s="26">
        <v>82.1</v>
      </c>
      <c r="G131" s="26">
        <f t="shared" si="1"/>
        <v>257.10000000000002</v>
      </c>
    </row>
    <row r="132" spans="1:7" ht="16.2" x14ac:dyDescent="0.25">
      <c r="A132" s="7">
        <v>130</v>
      </c>
      <c r="B132" s="28" t="s">
        <v>234</v>
      </c>
      <c r="C132" s="12" t="s">
        <v>1</v>
      </c>
      <c r="D132" s="26">
        <v>90</v>
      </c>
      <c r="E132" s="26">
        <v>87.5</v>
      </c>
      <c r="F132" s="26">
        <v>82.5</v>
      </c>
      <c r="G132" s="26">
        <f t="shared" ref="G132:G185" si="2">SUM(D132:F132)</f>
        <v>260</v>
      </c>
    </row>
    <row r="133" spans="1:7" ht="16.2" x14ac:dyDescent="0.25">
      <c r="A133" s="7">
        <v>131</v>
      </c>
      <c r="B133" s="28" t="s">
        <v>234</v>
      </c>
      <c r="C133" s="12" t="s">
        <v>148</v>
      </c>
      <c r="D133" s="26">
        <v>92</v>
      </c>
      <c r="E133" s="26">
        <v>87.3</v>
      </c>
      <c r="F133" s="26">
        <v>84.1</v>
      </c>
      <c r="G133" s="26">
        <f t="shared" si="2"/>
        <v>263.39999999999998</v>
      </c>
    </row>
    <row r="134" spans="1:7" ht="16.2" x14ac:dyDescent="0.25">
      <c r="A134" s="7">
        <v>132</v>
      </c>
      <c r="B134" s="28" t="s">
        <v>235</v>
      </c>
      <c r="C134" s="12" t="s">
        <v>149</v>
      </c>
      <c r="D134" s="26">
        <v>90</v>
      </c>
      <c r="E134" s="26">
        <v>86</v>
      </c>
      <c r="F134" s="26">
        <v>85.1</v>
      </c>
      <c r="G134" s="26">
        <f t="shared" si="2"/>
        <v>261.10000000000002</v>
      </c>
    </row>
    <row r="135" spans="1:7" ht="16.2" x14ac:dyDescent="0.25">
      <c r="A135" s="7">
        <v>133</v>
      </c>
      <c r="B135" s="12" t="s">
        <v>236</v>
      </c>
      <c r="C135" s="12" t="s">
        <v>44</v>
      </c>
      <c r="D135" s="26">
        <v>85</v>
      </c>
      <c r="E135" s="26">
        <v>86.5</v>
      </c>
      <c r="F135" s="26">
        <v>83.5</v>
      </c>
      <c r="G135" s="26">
        <f t="shared" si="2"/>
        <v>255</v>
      </c>
    </row>
    <row r="136" spans="1:7" ht="16.2" x14ac:dyDescent="0.25">
      <c r="A136" s="7">
        <v>134</v>
      </c>
      <c r="B136" s="28" t="s">
        <v>187</v>
      </c>
      <c r="C136" s="12" t="s">
        <v>150</v>
      </c>
      <c r="D136" s="26">
        <v>89</v>
      </c>
      <c r="E136" s="26">
        <v>85.8</v>
      </c>
      <c r="F136" s="26">
        <v>85.5</v>
      </c>
      <c r="G136" s="26">
        <f t="shared" si="2"/>
        <v>260.3</v>
      </c>
    </row>
    <row r="137" spans="1:7" ht="16.2" x14ac:dyDescent="0.25">
      <c r="A137" s="7">
        <v>135</v>
      </c>
      <c r="B137" s="28" t="s">
        <v>234</v>
      </c>
      <c r="C137" s="12" t="s">
        <v>151</v>
      </c>
      <c r="D137" s="26">
        <v>92</v>
      </c>
      <c r="E137" s="26">
        <v>86.3</v>
      </c>
      <c r="F137" s="26">
        <v>83.5</v>
      </c>
      <c r="G137" s="26">
        <f t="shared" si="2"/>
        <v>261.8</v>
      </c>
    </row>
    <row r="138" spans="1:7" ht="16.2" x14ac:dyDescent="0.25">
      <c r="A138" s="7">
        <v>136</v>
      </c>
      <c r="B138" s="28" t="s">
        <v>234</v>
      </c>
      <c r="C138" s="12" t="s">
        <v>152</v>
      </c>
      <c r="D138" s="26">
        <v>91</v>
      </c>
      <c r="E138" s="26">
        <v>86</v>
      </c>
      <c r="F138" s="26">
        <v>83.1</v>
      </c>
      <c r="G138" s="26">
        <f t="shared" si="2"/>
        <v>260.10000000000002</v>
      </c>
    </row>
    <row r="139" spans="1:7" ht="16.2" x14ac:dyDescent="0.25">
      <c r="A139" s="7">
        <v>137</v>
      </c>
      <c r="B139" s="12" t="s">
        <v>237</v>
      </c>
      <c r="C139" s="12" t="s">
        <v>153</v>
      </c>
      <c r="D139" s="26">
        <v>92</v>
      </c>
      <c r="E139" s="26">
        <v>86.3</v>
      </c>
      <c r="F139" s="26">
        <v>83.5</v>
      </c>
      <c r="G139" s="26">
        <f t="shared" si="2"/>
        <v>261.8</v>
      </c>
    </row>
    <row r="140" spans="1:7" ht="16.2" x14ac:dyDescent="0.25">
      <c r="A140" s="7">
        <v>138</v>
      </c>
      <c r="B140" s="28" t="s">
        <v>234</v>
      </c>
      <c r="C140" s="12" t="s">
        <v>154</v>
      </c>
      <c r="D140" s="26">
        <v>92</v>
      </c>
      <c r="E140" s="26">
        <v>86.8</v>
      </c>
      <c r="F140" s="26">
        <v>84.5</v>
      </c>
      <c r="G140" s="26">
        <f t="shared" si="2"/>
        <v>263.3</v>
      </c>
    </row>
    <row r="141" spans="1:7" ht="16.2" customHeight="1" x14ac:dyDescent="0.25">
      <c r="A141" s="7">
        <v>139</v>
      </c>
      <c r="B141" s="12" t="s">
        <v>237</v>
      </c>
      <c r="C141" s="12" t="s">
        <v>155</v>
      </c>
      <c r="D141" s="26">
        <v>92</v>
      </c>
      <c r="E141" s="26">
        <v>85.8</v>
      </c>
      <c r="F141" s="26">
        <v>83.5</v>
      </c>
      <c r="G141" s="26">
        <f t="shared" si="2"/>
        <v>261.3</v>
      </c>
    </row>
    <row r="142" spans="1:7" ht="16.2" x14ac:dyDescent="0.25">
      <c r="A142" s="7">
        <v>140</v>
      </c>
      <c r="B142" s="11" t="s">
        <v>204</v>
      </c>
      <c r="C142" s="12" t="s">
        <v>156</v>
      </c>
      <c r="D142" s="26">
        <v>85</v>
      </c>
      <c r="E142" s="26">
        <v>85.5</v>
      </c>
      <c r="F142" s="26">
        <v>83.1</v>
      </c>
      <c r="G142" s="26">
        <f t="shared" si="2"/>
        <v>253.6</v>
      </c>
    </row>
    <row r="143" spans="1:7" ht="16.2" x14ac:dyDescent="0.25">
      <c r="A143" s="7">
        <v>141</v>
      </c>
      <c r="B143" s="28" t="s">
        <v>238</v>
      </c>
      <c r="C143" s="12" t="s">
        <v>45</v>
      </c>
      <c r="D143" s="26">
        <v>90</v>
      </c>
      <c r="E143" s="26">
        <v>85.5</v>
      </c>
      <c r="F143" s="26">
        <v>83.5</v>
      </c>
      <c r="G143" s="26">
        <f t="shared" si="2"/>
        <v>259</v>
      </c>
    </row>
    <row r="144" spans="1:7" ht="16.2" x14ac:dyDescent="0.25">
      <c r="A144" s="7">
        <v>142</v>
      </c>
      <c r="B144" s="28" t="s">
        <v>234</v>
      </c>
      <c r="C144" s="12" t="s">
        <v>46</v>
      </c>
      <c r="D144" s="26">
        <v>91</v>
      </c>
      <c r="E144" s="26">
        <v>85.5</v>
      </c>
      <c r="F144" s="26">
        <v>83.1</v>
      </c>
      <c r="G144" s="26">
        <f t="shared" si="2"/>
        <v>259.60000000000002</v>
      </c>
    </row>
    <row r="145" spans="1:7" ht="16.2" customHeight="1" x14ac:dyDescent="0.25">
      <c r="A145" s="7">
        <v>143</v>
      </c>
      <c r="B145" s="12" t="s">
        <v>237</v>
      </c>
      <c r="C145" s="12" t="s">
        <v>157</v>
      </c>
      <c r="D145" s="26">
        <v>92</v>
      </c>
      <c r="E145" s="26">
        <v>85.5</v>
      </c>
      <c r="F145" s="26">
        <v>83.1</v>
      </c>
      <c r="G145" s="26">
        <f t="shared" si="2"/>
        <v>260.60000000000002</v>
      </c>
    </row>
    <row r="146" spans="1:7" ht="16.2" x14ac:dyDescent="0.25">
      <c r="A146" s="7">
        <v>144</v>
      </c>
      <c r="B146" s="12" t="s">
        <v>239</v>
      </c>
      <c r="C146" s="12" t="s">
        <v>47</v>
      </c>
      <c r="D146" s="26">
        <v>85</v>
      </c>
      <c r="E146" s="26">
        <v>85.5</v>
      </c>
      <c r="F146" s="26">
        <v>86.1</v>
      </c>
      <c r="G146" s="26">
        <f t="shared" si="2"/>
        <v>256.60000000000002</v>
      </c>
    </row>
    <row r="147" spans="1:7" ht="16.2" x14ac:dyDescent="0.25">
      <c r="A147" s="7">
        <v>145</v>
      </c>
      <c r="B147" s="12" t="s">
        <v>240</v>
      </c>
      <c r="C147" s="12" t="s">
        <v>158</v>
      </c>
      <c r="D147" s="26">
        <v>90</v>
      </c>
      <c r="E147" s="26">
        <v>88</v>
      </c>
      <c r="F147" s="26">
        <v>88.1</v>
      </c>
      <c r="G147" s="26">
        <f t="shared" si="2"/>
        <v>266.10000000000002</v>
      </c>
    </row>
    <row r="148" spans="1:7" ht="16.2" x14ac:dyDescent="0.25">
      <c r="A148" s="7">
        <v>146</v>
      </c>
      <c r="B148" s="12" t="s">
        <v>241</v>
      </c>
      <c r="C148" s="12" t="s">
        <v>159</v>
      </c>
      <c r="D148" s="26">
        <v>83</v>
      </c>
      <c r="E148" s="26">
        <v>85.5</v>
      </c>
      <c r="F148" s="26">
        <v>83.1</v>
      </c>
      <c r="G148" s="26">
        <f t="shared" si="2"/>
        <v>251.6</v>
      </c>
    </row>
    <row r="149" spans="1:7" ht="16.2" x14ac:dyDescent="0.25">
      <c r="A149" s="7">
        <v>147</v>
      </c>
      <c r="B149" s="11" t="s">
        <v>192</v>
      </c>
      <c r="C149" s="12" t="s">
        <v>48</v>
      </c>
      <c r="D149" s="26">
        <v>85</v>
      </c>
      <c r="E149" s="26">
        <v>85.8</v>
      </c>
      <c r="F149" s="26">
        <v>83.5</v>
      </c>
      <c r="G149" s="26">
        <f t="shared" si="2"/>
        <v>254.3</v>
      </c>
    </row>
    <row r="150" spans="1:7" ht="16.2" x14ac:dyDescent="0.25">
      <c r="A150" s="7">
        <v>148</v>
      </c>
      <c r="B150" s="11" t="s">
        <v>192</v>
      </c>
      <c r="C150" s="12" t="s">
        <v>160</v>
      </c>
      <c r="D150" s="26">
        <v>88</v>
      </c>
      <c r="E150" s="26">
        <v>86</v>
      </c>
      <c r="F150" s="26">
        <v>84.1</v>
      </c>
      <c r="G150" s="26">
        <f t="shared" si="2"/>
        <v>258.10000000000002</v>
      </c>
    </row>
    <row r="151" spans="1:7" ht="16.2" x14ac:dyDescent="0.25">
      <c r="A151" s="7">
        <v>149</v>
      </c>
      <c r="B151" s="12" t="s">
        <v>242</v>
      </c>
      <c r="C151" s="12" t="s">
        <v>161</v>
      </c>
      <c r="D151" s="26">
        <v>90</v>
      </c>
      <c r="E151" s="26">
        <v>86.8</v>
      </c>
      <c r="F151" s="26">
        <v>85.1</v>
      </c>
      <c r="G151" s="26">
        <f t="shared" si="2"/>
        <v>261.89999999999998</v>
      </c>
    </row>
    <row r="152" spans="1:7" ht="16.2" x14ac:dyDescent="0.25">
      <c r="A152" s="7">
        <v>150</v>
      </c>
      <c r="B152" s="12" t="s">
        <v>243</v>
      </c>
      <c r="C152" s="12" t="s">
        <v>162</v>
      </c>
      <c r="D152" s="26">
        <v>90</v>
      </c>
      <c r="E152" s="26">
        <v>86.3</v>
      </c>
      <c r="F152" s="26">
        <v>91.5</v>
      </c>
      <c r="G152" s="26">
        <f t="shared" si="2"/>
        <v>267.8</v>
      </c>
    </row>
    <row r="153" spans="1:7" ht="16.2" x14ac:dyDescent="0.25">
      <c r="A153" s="7">
        <v>151</v>
      </c>
      <c r="B153" s="12" t="s">
        <v>244</v>
      </c>
      <c r="C153" s="12" t="s">
        <v>49</v>
      </c>
      <c r="D153" s="26">
        <v>88</v>
      </c>
      <c r="E153" s="26">
        <v>86.3</v>
      </c>
      <c r="F153" s="26">
        <v>85.1</v>
      </c>
      <c r="G153" s="26">
        <f t="shared" si="2"/>
        <v>259.39999999999998</v>
      </c>
    </row>
    <row r="154" spans="1:7" ht="16.2" x14ac:dyDescent="0.25">
      <c r="A154" s="7">
        <v>152</v>
      </c>
      <c r="B154" s="28" t="s">
        <v>221</v>
      </c>
      <c r="C154" s="12" t="s">
        <v>50</v>
      </c>
      <c r="D154" s="26">
        <v>90</v>
      </c>
      <c r="E154" s="26">
        <v>86</v>
      </c>
      <c r="F154" s="26">
        <v>85.1</v>
      </c>
      <c r="G154" s="26">
        <f t="shared" si="2"/>
        <v>261.10000000000002</v>
      </c>
    </row>
    <row r="155" spans="1:7" ht="16.2" x14ac:dyDescent="0.25">
      <c r="A155" s="7">
        <v>153</v>
      </c>
      <c r="B155" s="11" t="s">
        <v>192</v>
      </c>
      <c r="C155" s="12" t="s">
        <v>163</v>
      </c>
      <c r="D155" s="26">
        <v>88</v>
      </c>
      <c r="E155" s="26">
        <v>85.5</v>
      </c>
      <c r="F155" s="26">
        <v>84.5</v>
      </c>
      <c r="G155" s="26">
        <f t="shared" si="2"/>
        <v>258</v>
      </c>
    </row>
    <row r="156" spans="1:7" ht="16.2" x14ac:dyDescent="0.25">
      <c r="A156" s="7">
        <v>154</v>
      </c>
      <c r="B156" s="11" t="s">
        <v>192</v>
      </c>
      <c r="C156" s="12" t="s">
        <v>164</v>
      </c>
      <c r="D156" s="26">
        <v>88</v>
      </c>
      <c r="E156" s="26">
        <v>88.8</v>
      </c>
      <c r="F156" s="26">
        <v>87.5</v>
      </c>
      <c r="G156" s="26">
        <f t="shared" si="2"/>
        <v>264.3</v>
      </c>
    </row>
    <row r="157" spans="1:7" ht="15.6" customHeight="1" x14ac:dyDescent="0.25">
      <c r="A157" s="7">
        <v>155</v>
      </c>
      <c r="B157" s="11" t="s">
        <v>192</v>
      </c>
      <c r="C157" s="12" t="s">
        <v>165</v>
      </c>
      <c r="D157" s="26">
        <v>87</v>
      </c>
      <c r="E157" s="26">
        <v>86</v>
      </c>
      <c r="F157" s="26">
        <v>83.1</v>
      </c>
      <c r="G157" s="26">
        <f t="shared" si="2"/>
        <v>256.10000000000002</v>
      </c>
    </row>
    <row r="158" spans="1:7" ht="16.95" customHeight="1" x14ac:dyDescent="0.25">
      <c r="A158" s="7">
        <v>156</v>
      </c>
      <c r="B158" s="11" t="s">
        <v>192</v>
      </c>
      <c r="C158" s="12" t="s">
        <v>51</v>
      </c>
      <c r="D158" s="26">
        <v>88</v>
      </c>
      <c r="E158" s="26">
        <v>86</v>
      </c>
      <c r="F158" s="26">
        <v>88.1</v>
      </c>
      <c r="G158" s="26">
        <f t="shared" si="2"/>
        <v>262.10000000000002</v>
      </c>
    </row>
    <row r="159" spans="1:7" ht="16.2" x14ac:dyDescent="0.25">
      <c r="A159" s="7">
        <v>157</v>
      </c>
      <c r="B159" s="11" t="s">
        <v>192</v>
      </c>
      <c r="C159" s="12" t="s">
        <v>166</v>
      </c>
      <c r="D159" s="26">
        <v>87</v>
      </c>
      <c r="E159" s="26">
        <v>86</v>
      </c>
      <c r="F159" s="26">
        <v>86.5</v>
      </c>
      <c r="G159" s="26">
        <f t="shared" si="2"/>
        <v>259.5</v>
      </c>
    </row>
    <row r="160" spans="1:7" ht="15.6" customHeight="1" x14ac:dyDescent="0.25">
      <c r="A160" s="7">
        <v>158</v>
      </c>
      <c r="B160" s="11" t="s">
        <v>192</v>
      </c>
      <c r="C160" s="12" t="s">
        <v>52</v>
      </c>
      <c r="D160" s="26">
        <v>85</v>
      </c>
      <c r="E160" s="26">
        <v>86</v>
      </c>
      <c r="F160" s="26">
        <v>84.5</v>
      </c>
      <c r="G160" s="26">
        <f t="shared" si="2"/>
        <v>255.5</v>
      </c>
    </row>
    <row r="161" spans="1:7" ht="15.6" customHeight="1" x14ac:dyDescent="0.25">
      <c r="A161" s="7">
        <v>159</v>
      </c>
      <c r="B161" s="11" t="s">
        <v>204</v>
      </c>
      <c r="C161" s="12" t="s">
        <v>53</v>
      </c>
      <c r="D161" s="26">
        <v>87</v>
      </c>
      <c r="E161" s="26">
        <v>85.8</v>
      </c>
      <c r="F161" s="26">
        <v>83.5</v>
      </c>
      <c r="G161" s="26">
        <f t="shared" si="2"/>
        <v>256.3</v>
      </c>
    </row>
    <row r="162" spans="1:7" ht="16.2" customHeight="1" x14ac:dyDescent="0.25">
      <c r="A162" s="7">
        <v>160</v>
      </c>
      <c r="B162" s="12" t="s">
        <v>245</v>
      </c>
      <c r="C162" s="12" t="s">
        <v>167</v>
      </c>
      <c r="D162" s="26">
        <v>85</v>
      </c>
      <c r="E162" s="26">
        <v>85.8</v>
      </c>
      <c r="F162" s="26">
        <v>83.1</v>
      </c>
      <c r="G162" s="26">
        <f t="shared" si="2"/>
        <v>253.9</v>
      </c>
    </row>
    <row r="163" spans="1:7" ht="15.75" customHeight="1" x14ac:dyDescent="0.25">
      <c r="A163" s="9">
        <v>161</v>
      </c>
      <c r="B163" s="11" t="s">
        <v>192</v>
      </c>
      <c r="C163" s="12" t="s">
        <v>168</v>
      </c>
      <c r="D163" s="26">
        <v>88</v>
      </c>
      <c r="E163" s="26">
        <v>86.3</v>
      </c>
      <c r="F163" s="26">
        <v>83.5</v>
      </c>
      <c r="G163" s="26">
        <f t="shared" si="2"/>
        <v>257.8</v>
      </c>
    </row>
    <row r="164" spans="1:7" ht="15.75" customHeight="1" x14ac:dyDescent="0.25">
      <c r="A164" s="9">
        <v>162</v>
      </c>
      <c r="B164" s="12" t="s">
        <v>246</v>
      </c>
      <c r="C164" s="12" t="s">
        <v>169</v>
      </c>
      <c r="D164" s="26">
        <v>89</v>
      </c>
      <c r="E164" s="26">
        <v>86.3</v>
      </c>
      <c r="F164" s="26">
        <v>83.1</v>
      </c>
      <c r="G164" s="26">
        <f t="shared" si="2"/>
        <v>258.39999999999998</v>
      </c>
    </row>
    <row r="165" spans="1:7" s="6" customFormat="1" ht="15.75" customHeight="1" x14ac:dyDescent="0.25">
      <c r="A165" s="9">
        <v>163</v>
      </c>
      <c r="B165" s="11" t="s">
        <v>192</v>
      </c>
      <c r="C165" s="12" t="s">
        <v>170</v>
      </c>
      <c r="D165" s="26">
        <v>0</v>
      </c>
      <c r="E165" s="26">
        <v>0</v>
      </c>
      <c r="F165" s="26">
        <v>0</v>
      </c>
      <c r="G165" s="26">
        <f t="shared" si="2"/>
        <v>0</v>
      </c>
    </row>
    <row r="166" spans="1:7" ht="15.75" customHeight="1" x14ac:dyDescent="0.25">
      <c r="A166" s="9">
        <v>164</v>
      </c>
      <c r="B166" s="28" t="s">
        <v>188</v>
      </c>
      <c r="C166" s="12" t="s">
        <v>54</v>
      </c>
      <c r="D166" s="26">
        <v>89</v>
      </c>
      <c r="E166" s="26">
        <v>86</v>
      </c>
      <c r="F166" s="26">
        <v>87.1</v>
      </c>
      <c r="G166" s="26">
        <f t="shared" si="2"/>
        <v>262.10000000000002</v>
      </c>
    </row>
    <row r="167" spans="1:7" ht="15.75" customHeight="1" x14ac:dyDescent="0.25">
      <c r="A167" s="9">
        <v>165</v>
      </c>
      <c r="B167" s="12" t="s">
        <v>247</v>
      </c>
      <c r="C167" s="12" t="s">
        <v>171</v>
      </c>
      <c r="D167" s="26">
        <v>87</v>
      </c>
      <c r="E167" s="26">
        <v>85.5</v>
      </c>
      <c r="F167" s="26">
        <v>83.5</v>
      </c>
      <c r="G167" s="26">
        <f t="shared" si="2"/>
        <v>256</v>
      </c>
    </row>
    <row r="168" spans="1:7" ht="15.75" customHeight="1" x14ac:dyDescent="0.25">
      <c r="A168" s="9">
        <v>166</v>
      </c>
      <c r="B168" s="12" t="s">
        <v>241</v>
      </c>
      <c r="C168" s="12" t="s">
        <v>172</v>
      </c>
      <c r="D168" s="26">
        <v>87</v>
      </c>
      <c r="E168" s="26">
        <v>85.5</v>
      </c>
      <c r="F168" s="26">
        <v>83.1</v>
      </c>
      <c r="G168" s="26">
        <f t="shared" si="2"/>
        <v>255.6</v>
      </c>
    </row>
    <row r="169" spans="1:7" ht="15.75" customHeight="1" x14ac:dyDescent="0.25">
      <c r="A169" s="9">
        <v>167</v>
      </c>
      <c r="B169" s="12" t="s">
        <v>248</v>
      </c>
      <c r="C169" s="12" t="s">
        <v>173</v>
      </c>
      <c r="D169" s="26">
        <v>87</v>
      </c>
      <c r="E169" s="26">
        <v>85.3</v>
      </c>
      <c r="F169" s="26">
        <v>81.099999999999994</v>
      </c>
      <c r="G169" s="26">
        <f t="shared" si="2"/>
        <v>253.4</v>
      </c>
    </row>
    <row r="170" spans="1:7" ht="15.75" customHeight="1" x14ac:dyDescent="0.25">
      <c r="A170" s="9">
        <v>168</v>
      </c>
      <c r="B170" s="28" t="s">
        <v>249</v>
      </c>
      <c r="C170" s="12" t="s">
        <v>55</v>
      </c>
      <c r="D170" s="26">
        <v>83</v>
      </c>
      <c r="E170" s="26">
        <v>85.3</v>
      </c>
      <c r="F170" s="26">
        <v>82.5</v>
      </c>
      <c r="G170" s="26">
        <f t="shared" si="2"/>
        <v>250.8</v>
      </c>
    </row>
    <row r="171" spans="1:7" ht="15.75" customHeight="1" x14ac:dyDescent="0.25">
      <c r="A171" s="9">
        <v>169</v>
      </c>
      <c r="B171" s="12" t="s">
        <v>248</v>
      </c>
      <c r="C171" s="12" t="s">
        <v>174</v>
      </c>
      <c r="D171" s="26">
        <v>89</v>
      </c>
      <c r="E171" s="26">
        <v>85.3</v>
      </c>
      <c r="F171" s="26">
        <v>81.099999999999994</v>
      </c>
      <c r="G171" s="26">
        <f t="shared" si="2"/>
        <v>255.4</v>
      </c>
    </row>
    <row r="172" spans="1:7" ht="15.75" customHeight="1" x14ac:dyDescent="0.25">
      <c r="A172" s="9">
        <v>170</v>
      </c>
      <c r="B172" s="12" t="s">
        <v>250</v>
      </c>
      <c r="C172" s="12" t="s">
        <v>56</v>
      </c>
      <c r="D172" s="26">
        <v>89</v>
      </c>
      <c r="E172" s="26">
        <v>86.5</v>
      </c>
      <c r="F172" s="26">
        <v>81.099999999999994</v>
      </c>
      <c r="G172" s="26">
        <f t="shared" si="2"/>
        <v>256.60000000000002</v>
      </c>
    </row>
    <row r="173" spans="1:7" ht="16.2" customHeight="1" x14ac:dyDescent="0.25">
      <c r="A173" s="9">
        <v>171</v>
      </c>
      <c r="B173" s="28" t="s">
        <v>251</v>
      </c>
      <c r="C173" s="12" t="s">
        <v>57</v>
      </c>
      <c r="D173" s="26">
        <v>87</v>
      </c>
      <c r="E173" s="26">
        <v>86.3</v>
      </c>
      <c r="F173" s="26">
        <v>83.1</v>
      </c>
      <c r="G173" s="26">
        <f t="shared" si="2"/>
        <v>256.39999999999998</v>
      </c>
    </row>
    <row r="174" spans="1:7" ht="15.75" customHeight="1" x14ac:dyDescent="0.25">
      <c r="A174" s="9">
        <v>172</v>
      </c>
      <c r="B174" s="28" t="s">
        <v>228</v>
      </c>
      <c r="C174" s="12" t="s">
        <v>175</v>
      </c>
      <c r="D174" s="26">
        <v>87</v>
      </c>
      <c r="E174" s="26">
        <v>86.3</v>
      </c>
      <c r="F174" s="26">
        <v>81.099999999999994</v>
      </c>
      <c r="G174" s="26">
        <f t="shared" si="2"/>
        <v>254.4</v>
      </c>
    </row>
    <row r="175" spans="1:7" ht="15.75" customHeight="1" x14ac:dyDescent="0.25">
      <c r="A175" s="9">
        <v>173</v>
      </c>
      <c r="B175" s="12" t="s">
        <v>252</v>
      </c>
      <c r="C175" s="12" t="s">
        <v>176</v>
      </c>
      <c r="D175" s="26">
        <v>88</v>
      </c>
      <c r="E175" s="26">
        <v>86.3</v>
      </c>
      <c r="F175" s="26">
        <v>82.5</v>
      </c>
      <c r="G175" s="26">
        <f t="shared" si="2"/>
        <v>256.8</v>
      </c>
    </row>
    <row r="176" spans="1:7" ht="15.75" customHeight="1" x14ac:dyDescent="0.25">
      <c r="A176" s="9">
        <v>174</v>
      </c>
      <c r="B176" s="28" t="s">
        <v>249</v>
      </c>
      <c r="C176" s="12" t="s">
        <v>177</v>
      </c>
      <c r="D176" s="26">
        <v>90</v>
      </c>
      <c r="E176" s="26">
        <v>86.3</v>
      </c>
      <c r="F176" s="26">
        <v>87.5</v>
      </c>
      <c r="G176" s="26">
        <f t="shared" si="2"/>
        <v>263.8</v>
      </c>
    </row>
    <row r="177" spans="1:7" ht="15.75" customHeight="1" x14ac:dyDescent="0.25">
      <c r="A177" s="9">
        <v>175</v>
      </c>
      <c r="B177" s="12" t="s">
        <v>253</v>
      </c>
      <c r="C177" s="12" t="s">
        <v>178</v>
      </c>
      <c r="D177" s="26">
        <v>85</v>
      </c>
      <c r="E177" s="26">
        <v>85.8</v>
      </c>
      <c r="F177" s="26">
        <v>84.1</v>
      </c>
      <c r="G177" s="26">
        <f t="shared" si="2"/>
        <v>254.9</v>
      </c>
    </row>
    <row r="178" spans="1:7" ht="15.75" customHeight="1" x14ac:dyDescent="0.25">
      <c r="A178" s="9">
        <v>176</v>
      </c>
      <c r="B178" s="12" t="s">
        <v>254</v>
      </c>
      <c r="C178" s="12" t="s">
        <v>58</v>
      </c>
      <c r="D178" s="26">
        <v>85</v>
      </c>
      <c r="E178" s="26">
        <v>85.3</v>
      </c>
      <c r="F178" s="26">
        <v>83.1</v>
      </c>
      <c r="G178" s="26">
        <f t="shared" si="2"/>
        <v>253.4</v>
      </c>
    </row>
    <row r="179" spans="1:7" s="6" customFormat="1" ht="15.75" customHeight="1" x14ac:dyDescent="0.25">
      <c r="A179" s="9">
        <v>177</v>
      </c>
      <c r="B179" s="28" t="s">
        <v>228</v>
      </c>
      <c r="C179" s="12" t="s">
        <v>59</v>
      </c>
      <c r="D179" s="26">
        <v>0</v>
      </c>
      <c r="E179" s="26">
        <v>0</v>
      </c>
      <c r="F179" s="26">
        <v>0</v>
      </c>
      <c r="G179" s="26">
        <f t="shared" si="2"/>
        <v>0</v>
      </c>
    </row>
    <row r="180" spans="1:7" ht="15.75" customHeight="1" x14ac:dyDescent="0.25">
      <c r="A180" s="9">
        <v>178</v>
      </c>
      <c r="B180" s="12" t="s">
        <v>233</v>
      </c>
      <c r="C180" s="12" t="s">
        <v>179</v>
      </c>
      <c r="D180" s="26">
        <v>86</v>
      </c>
      <c r="E180" s="26">
        <v>85.8</v>
      </c>
      <c r="F180" s="26">
        <v>84.1</v>
      </c>
      <c r="G180" s="26">
        <f t="shared" si="2"/>
        <v>255.9</v>
      </c>
    </row>
    <row r="181" spans="1:7" ht="15.75" customHeight="1" x14ac:dyDescent="0.25">
      <c r="A181" s="9">
        <v>179</v>
      </c>
      <c r="B181" s="11" t="s">
        <v>192</v>
      </c>
      <c r="C181" s="12" t="s">
        <v>60</v>
      </c>
      <c r="D181" s="26">
        <v>88</v>
      </c>
      <c r="E181" s="26">
        <v>85.8</v>
      </c>
      <c r="F181" s="26">
        <v>83.5</v>
      </c>
      <c r="G181" s="26">
        <f t="shared" si="2"/>
        <v>257.3</v>
      </c>
    </row>
    <row r="182" spans="1:7" ht="15.75" customHeight="1" x14ac:dyDescent="0.25">
      <c r="A182" s="9">
        <v>180</v>
      </c>
      <c r="B182" s="28" t="s">
        <v>249</v>
      </c>
      <c r="C182" s="12" t="s">
        <v>186</v>
      </c>
      <c r="D182" s="26">
        <v>86</v>
      </c>
      <c r="E182" s="26">
        <v>85.5</v>
      </c>
      <c r="F182" s="26">
        <v>84.1</v>
      </c>
      <c r="G182" s="26">
        <f t="shared" si="2"/>
        <v>255.6</v>
      </c>
    </row>
    <row r="183" spans="1:7" ht="15.75" customHeight="1" x14ac:dyDescent="0.25">
      <c r="A183" s="9">
        <v>181</v>
      </c>
      <c r="B183" s="11" t="s">
        <v>204</v>
      </c>
      <c r="C183" s="12" t="s">
        <v>180</v>
      </c>
      <c r="D183" s="26">
        <v>85</v>
      </c>
      <c r="E183" s="26">
        <v>86.3</v>
      </c>
      <c r="F183" s="26">
        <v>84.1</v>
      </c>
      <c r="G183" s="26">
        <f t="shared" si="2"/>
        <v>255.4</v>
      </c>
    </row>
    <row r="184" spans="1:7" ht="15.75" customHeight="1" x14ac:dyDescent="0.25">
      <c r="A184" s="9">
        <v>182</v>
      </c>
      <c r="B184" s="12" t="s">
        <v>255</v>
      </c>
      <c r="C184" s="12" t="s">
        <v>181</v>
      </c>
      <c r="D184" s="26">
        <v>87</v>
      </c>
      <c r="E184" s="26">
        <v>85.5</v>
      </c>
      <c r="F184" s="26">
        <v>86.1</v>
      </c>
      <c r="G184" s="26">
        <f t="shared" si="2"/>
        <v>258.60000000000002</v>
      </c>
    </row>
    <row r="185" spans="1:7" ht="15.75" customHeight="1" x14ac:dyDescent="0.25">
      <c r="A185" s="9">
        <v>183</v>
      </c>
      <c r="B185" s="11" t="s">
        <v>192</v>
      </c>
      <c r="C185" s="12" t="s">
        <v>182</v>
      </c>
      <c r="D185" s="26">
        <v>86</v>
      </c>
      <c r="E185" s="26">
        <v>85.5</v>
      </c>
      <c r="F185" s="26">
        <v>85.1</v>
      </c>
      <c r="G185" s="26">
        <f t="shared" si="2"/>
        <v>256.60000000000002</v>
      </c>
    </row>
    <row r="186" spans="1:7" ht="15.75" customHeight="1" x14ac:dyDescent="0.25">
      <c r="B186" s="18"/>
    </row>
    <row r="187" spans="1:7" ht="15.75" customHeight="1" x14ac:dyDescent="0.25">
      <c r="A187" s="23" t="s">
        <v>257</v>
      </c>
      <c r="C187" s="13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2020-12-02T10:29:41Z</dcterms:created>
  <dcterms:modified xsi:type="dcterms:W3CDTF">2020-12-19T11:34:25Z</dcterms:modified>
</cp:coreProperties>
</file>